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dcm Corespondenta INTERNA\DEIF raportare indicația 22 din 14.11.2024 PRESCRIPȚIE art.266 CF listele PF 2023-2024\"/>
    </mc:Choice>
  </mc:AlternateContent>
  <bookViews>
    <workbookView xWindow="0" yWindow="1200" windowWidth="28800" windowHeight="1201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/>
  <c r="F3" i="1"/>
  <c r="G3" i="1"/>
  <c r="D4" i="1"/>
  <c r="E4" i="1"/>
  <c r="F4" i="1"/>
  <c r="G4" i="1"/>
  <c r="D5" i="1"/>
  <c r="E5" i="1"/>
  <c r="F5" i="1"/>
  <c r="G5" i="1"/>
  <c r="D6" i="1"/>
  <c r="E6" i="1"/>
  <c r="F6" i="1"/>
  <c r="G6" i="1"/>
  <c r="D7" i="1"/>
  <c r="E7" i="1"/>
  <c r="F7" i="1"/>
  <c r="G7" i="1"/>
  <c r="D8" i="1"/>
  <c r="E8" i="1"/>
  <c r="F8" i="1"/>
  <c r="G8" i="1"/>
  <c r="D9" i="1"/>
  <c r="E9" i="1"/>
  <c r="F9" i="1"/>
  <c r="G9" i="1"/>
  <c r="D10" i="1"/>
  <c r="E10" i="1"/>
  <c r="F10" i="1"/>
  <c r="G10" i="1"/>
  <c r="D11" i="1"/>
  <c r="E11" i="1"/>
  <c r="F11" i="1"/>
  <c r="G11" i="1"/>
  <c r="D12" i="1"/>
  <c r="E12" i="1"/>
  <c r="F12" i="1"/>
  <c r="G12" i="1"/>
  <c r="D13" i="1"/>
  <c r="E13" i="1"/>
  <c r="F13" i="1"/>
  <c r="G13" i="1"/>
  <c r="D14" i="1"/>
  <c r="E14" i="1"/>
  <c r="F14" i="1"/>
  <c r="G14" i="1"/>
  <c r="D15" i="1"/>
  <c r="E15" i="1"/>
  <c r="F15" i="1"/>
  <c r="G15" i="1"/>
  <c r="D16" i="1"/>
  <c r="E16" i="1"/>
  <c r="F16" i="1"/>
  <c r="G16" i="1"/>
  <c r="D17" i="1"/>
  <c r="E17" i="1"/>
  <c r="F17" i="1"/>
  <c r="G17" i="1"/>
  <c r="D18" i="1"/>
  <c r="E18" i="1"/>
  <c r="F18" i="1"/>
  <c r="G18" i="1"/>
  <c r="D19" i="1"/>
  <c r="E19" i="1"/>
  <c r="F19" i="1"/>
  <c r="G19" i="1"/>
  <c r="D20" i="1"/>
  <c r="E20" i="1"/>
  <c r="F20" i="1"/>
  <c r="G20" i="1"/>
  <c r="D21" i="1"/>
  <c r="E21" i="1"/>
  <c r="F21" i="1"/>
  <c r="G21" i="1"/>
  <c r="D22" i="1"/>
  <c r="E22" i="1"/>
  <c r="F22" i="1"/>
  <c r="G22" i="1"/>
  <c r="D23" i="1"/>
  <c r="E23" i="1"/>
  <c r="F23" i="1"/>
  <c r="G23" i="1"/>
  <c r="D24" i="1"/>
  <c r="E24" i="1"/>
  <c r="F24" i="1"/>
  <c r="G24" i="1"/>
  <c r="D25" i="1"/>
  <c r="E25" i="1"/>
  <c r="F25" i="1"/>
  <c r="G25" i="1"/>
  <c r="D26" i="1"/>
  <c r="E26" i="1"/>
  <c r="F26" i="1"/>
  <c r="G26" i="1"/>
  <c r="D27" i="1"/>
  <c r="E27" i="1"/>
  <c r="F27" i="1"/>
  <c r="G27" i="1"/>
  <c r="D28" i="1"/>
  <c r="E28" i="1"/>
  <c r="F28" i="1"/>
  <c r="G28" i="1"/>
  <c r="D29" i="1"/>
  <c r="E29" i="1"/>
  <c r="F29" i="1"/>
  <c r="G29" i="1"/>
  <c r="D30" i="1"/>
  <c r="E30" i="1"/>
  <c r="F30" i="1"/>
  <c r="G30" i="1"/>
  <c r="D31" i="1"/>
  <c r="E31" i="1"/>
  <c r="F31" i="1"/>
  <c r="G31" i="1"/>
  <c r="D32" i="1"/>
  <c r="E32" i="1"/>
  <c r="F32" i="1"/>
  <c r="G32" i="1"/>
  <c r="D33" i="1"/>
  <c r="E33" i="1"/>
  <c r="F33" i="1"/>
  <c r="G33" i="1"/>
  <c r="D34" i="1"/>
  <c r="E34" i="1"/>
  <c r="F34" i="1"/>
  <c r="G34" i="1"/>
  <c r="D35" i="1"/>
  <c r="E35" i="1"/>
  <c r="F35" i="1"/>
  <c r="G35" i="1"/>
  <c r="D36" i="1"/>
  <c r="E36" i="1"/>
  <c r="F36" i="1"/>
  <c r="G36" i="1"/>
  <c r="D37" i="1"/>
  <c r="E37" i="1"/>
  <c r="F37" i="1"/>
  <c r="G37" i="1"/>
  <c r="D38" i="1"/>
  <c r="E38" i="1"/>
  <c r="F38" i="1"/>
  <c r="G38" i="1"/>
  <c r="D39" i="1"/>
  <c r="E39" i="1"/>
  <c r="F39" i="1"/>
  <c r="G39" i="1"/>
  <c r="D40" i="1"/>
  <c r="E40" i="1"/>
  <c r="F40" i="1"/>
  <c r="G40" i="1"/>
  <c r="D41" i="1"/>
  <c r="E41" i="1"/>
  <c r="F41" i="1"/>
  <c r="G41" i="1"/>
  <c r="D42" i="1"/>
  <c r="E42" i="1"/>
  <c r="F42" i="1"/>
  <c r="G42" i="1"/>
  <c r="D43" i="1"/>
  <c r="E43" i="1"/>
  <c r="F43" i="1"/>
  <c r="G43" i="1"/>
  <c r="D44" i="1"/>
  <c r="E44" i="1"/>
  <c r="F44" i="1"/>
  <c r="G44" i="1"/>
  <c r="D45" i="1"/>
  <c r="E45" i="1"/>
  <c r="F45" i="1"/>
  <c r="G45" i="1"/>
  <c r="D46" i="1"/>
  <c r="E46" i="1"/>
  <c r="F46" i="1"/>
  <c r="G46" i="1"/>
  <c r="D47" i="1"/>
  <c r="E47" i="1"/>
  <c r="F47" i="1"/>
  <c r="G47" i="1"/>
  <c r="D48" i="1"/>
  <c r="E48" i="1"/>
  <c r="F48" i="1"/>
  <c r="G48" i="1"/>
  <c r="D49" i="1"/>
  <c r="E49" i="1"/>
  <c r="F49" i="1"/>
  <c r="G49" i="1"/>
  <c r="D50" i="1"/>
  <c r="E50" i="1"/>
  <c r="F50" i="1"/>
  <c r="G50" i="1"/>
  <c r="D51" i="1"/>
  <c r="E51" i="1"/>
  <c r="F51" i="1"/>
  <c r="G51" i="1"/>
  <c r="D52" i="1"/>
  <c r="E52" i="1"/>
  <c r="F52" i="1"/>
  <c r="G52" i="1"/>
  <c r="D53" i="1"/>
  <c r="E53" i="1"/>
  <c r="F53" i="1"/>
  <c r="G53" i="1"/>
  <c r="D54" i="1"/>
  <c r="E54" i="1"/>
  <c r="F54" i="1"/>
  <c r="G54" i="1"/>
  <c r="D55" i="1"/>
  <c r="E55" i="1"/>
  <c r="F55" i="1"/>
  <c r="G55" i="1"/>
  <c r="D56" i="1"/>
  <c r="E56" i="1"/>
  <c r="F56" i="1"/>
  <c r="G56" i="1"/>
  <c r="D57" i="1"/>
  <c r="E57" i="1"/>
  <c r="F57" i="1"/>
  <c r="G57" i="1"/>
  <c r="D58" i="1"/>
  <c r="E58" i="1"/>
  <c r="F58" i="1"/>
  <c r="G58" i="1"/>
  <c r="D59" i="1"/>
  <c r="E59" i="1"/>
  <c r="F59" i="1"/>
  <c r="G59" i="1"/>
  <c r="D60" i="1"/>
  <c r="E60" i="1"/>
  <c r="F60" i="1"/>
  <c r="G60" i="1"/>
  <c r="D61" i="1"/>
  <c r="E61" i="1"/>
  <c r="F61" i="1"/>
  <c r="G61" i="1"/>
  <c r="D62" i="1"/>
  <c r="E62" i="1"/>
  <c r="F62" i="1"/>
  <c r="G62" i="1"/>
  <c r="D63" i="1"/>
  <c r="E63" i="1"/>
  <c r="F63" i="1"/>
  <c r="G63" i="1"/>
  <c r="D64" i="1"/>
  <c r="E64" i="1"/>
  <c r="F64" i="1"/>
  <c r="G64" i="1"/>
  <c r="D65" i="1"/>
  <c r="E65" i="1"/>
  <c r="F65" i="1"/>
  <c r="G65" i="1"/>
  <c r="D66" i="1"/>
  <c r="E66" i="1"/>
  <c r="F66" i="1"/>
  <c r="G66" i="1"/>
  <c r="D67" i="1"/>
  <c r="E67" i="1"/>
  <c r="F67" i="1"/>
  <c r="G67" i="1"/>
  <c r="D68" i="1"/>
  <c r="E68" i="1"/>
  <c r="F68" i="1"/>
  <c r="G68" i="1"/>
  <c r="D69" i="1"/>
  <c r="E69" i="1"/>
  <c r="F69" i="1"/>
  <c r="G69" i="1"/>
  <c r="D70" i="1"/>
  <c r="E70" i="1"/>
  <c r="F70" i="1"/>
  <c r="G70" i="1"/>
  <c r="D71" i="1"/>
  <c r="E71" i="1"/>
  <c r="F71" i="1"/>
  <c r="G71" i="1"/>
  <c r="D72" i="1"/>
  <c r="E72" i="1"/>
  <c r="F72" i="1"/>
  <c r="G72" i="1"/>
  <c r="D73" i="1"/>
  <c r="E73" i="1"/>
  <c r="F73" i="1"/>
  <c r="G73" i="1"/>
  <c r="D74" i="1"/>
  <c r="E74" i="1"/>
  <c r="F74" i="1"/>
  <c r="G74" i="1"/>
  <c r="D75" i="1"/>
  <c r="E75" i="1"/>
  <c r="F75" i="1"/>
  <c r="G75" i="1"/>
  <c r="D76" i="1"/>
  <c r="E76" i="1"/>
  <c r="F76" i="1"/>
  <c r="G76" i="1"/>
  <c r="D77" i="1"/>
  <c r="E77" i="1"/>
  <c r="F77" i="1"/>
  <c r="G77" i="1"/>
  <c r="D78" i="1"/>
  <c r="E78" i="1"/>
  <c r="F78" i="1"/>
  <c r="G78" i="1"/>
  <c r="D79" i="1"/>
  <c r="E79" i="1"/>
  <c r="F79" i="1"/>
  <c r="G79" i="1"/>
  <c r="D80" i="1"/>
  <c r="E80" i="1"/>
  <c r="F80" i="1"/>
  <c r="G80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</calcChain>
</file>

<file path=xl/sharedStrings.xml><?xml version="1.0" encoding="utf-8"?>
<sst xmlns="http://schemas.openxmlformats.org/spreadsheetml/2006/main" count="167" uniqueCount="13">
  <si>
    <t>Nr.</t>
  </si>
  <si>
    <t>Nume/prenume</t>
  </si>
  <si>
    <t>Cod fiscal*</t>
  </si>
  <si>
    <t>Sume plătite în plus pasibile anulării prin prescripție (lei)</t>
  </si>
  <si>
    <t>Date de contact ale Direcției deservire contribuabili mari</t>
  </si>
  <si>
    <t>Total</t>
  </si>
  <si>
    <t>Plăți de bază</t>
  </si>
  <si>
    <t>Majorări de întârziere</t>
  </si>
  <si>
    <t>Amenzi</t>
  </si>
  <si>
    <t>Adresa electronică</t>
  </si>
  <si>
    <t>Număr de telefon</t>
  </si>
  <si>
    <t>contribuabilimari@sfs.md</t>
  </si>
  <si>
    <t>82-34-24
82-34-28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</si>
</sst>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38"/>
      <scheme val="minor"/>
    </font>
    <font>
      <sz val="11"/>
      <color theme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Lista_DDCM_sume_mai_mici_1000_lei_PF%20v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PRES_30.11_&lt;1000_PF"/>
      <sheetName val="brut 12.12.24"/>
      <sheetName val="Лист2"/>
    </sheetNames>
    <sheetDataSet>
      <sheetData sheetId="0"/>
      <sheetData sheetId="1"/>
      <sheetData sheetId="2">
        <row r="2">
          <cell r="C2" t="str">
            <v>*********2988</v>
          </cell>
          <cell r="D2" t="str">
            <v>ALEXEI SABINA</v>
          </cell>
          <cell r="H2">
            <v>89.69</v>
          </cell>
          <cell r="I2">
            <v>89.69</v>
          </cell>
          <cell r="J2">
            <v>0</v>
          </cell>
          <cell r="K2">
            <v>0</v>
          </cell>
        </row>
        <row r="3">
          <cell r="C3" t="str">
            <v>*********2608</v>
          </cell>
          <cell r="D3" t="str">
            <v>ARMASU GHEORGHE</v>
          </cell>
          <cell r="H3">
            <v>268.58999999999997</v>
          </cell>
          <cell r="I3">
            <v>268.58999999999997</v>
          </cell>
          <cell r="J3">
            <v>0</v>
          </cell>
          <cell r="K3">
            <v>0</v>
          </cell>
        </row>
        <row r="4">
          <cell r="C4" t="str">
            <v>*********6594</v>
          </cell>
          <cell r="D4" t="str">
            <v xml:space="preserve">BACALOV OLEG </v>
          </cell>
          <cell r="H4">
            <v>15.26</v>
          </cell>
          <cell r="I4">
            <v>0</v>
          </cell>
          <cell r="J4">
            <v>0</v>
          </cell>
          <cell r="K4">
            <v>15.26</v>
          </cell>
        </row>
        <row r="5">
          <cell r="C5" t="str">
            <v>*********4108</v>
          </cell>
          <cell r="D5" t="str">
            <v>BACIU GHEORGHE</v>
          </cell>
          <cell r="H5">
            <v>2.14</v>
          </cell>
          <cell r="I5">
            <v>0</v>
          </cell>
          <cell r="J5">
            <v>0</v>
          </cell>
          <cell r="K5">
            <v>2.14</v>
          </cell>
        </row>
        <row r="6">
          <cell r="C6" t="str">
            <v>*********1530</v>
          </cell>
          <cell r="D6" t="str">
            <v>BALDOVICI VIOLETA</v>
          </cell>
          <cell r="H6">
            <v>145.02000000000001</v>
          </cell>
          <cell r="I6">
            <v>145.02000000000001</v>
          </cell>
          <cell r="J6">
            <v>0</v>
          </cell>
          <cell r="K6">
            <v>0</v>
          </cell>
        </row>
        <row r="7">
          <cell r="C7" t="str">
            <v>*********4291</v>
          </cell>
          <cell r="D7" t="str">
            <v xml:space="preserve">BELICOV IGOR </v>
          </cell>
          <cell r="H7">
            <v>151</v>
          </cell>
          <cell r="I7">
            <v>151</v>
          </cell>
          <cell r="J7">
            <v>0</v>
          </cell>
          <cell r="K7">
            <v>0</v>
          </cell>
        </row>
        <row r="8">
          <cell r="C8" t="str">
            <v>*********5628</v>
          </cell>
          <cell r="D8" t="str">
            <v>BODAREV OLEG</v>
          </cell>
          <cell r="H8">
            <v>29.71</v>
          </cell>
          <cell r="I8">
            <v>29.71</v>
          </cell>
          <cell r="J8">
            <v>0</v>
          </cell>
          <cell r="K8">
            <v>0</v>
          </cell>
        </row>
        <row r="9">
          <cell r="C9" t="str">
            <v>*********9060</v>
          </cell>
          <cell r="D9" t="str">
            <v xml:space="preserve">BODASCO OLEG </v>
          </cell>
          <cell r="H9">
            <v>146.9</v>
          </cell>
          <cell r="I9">
            <v>46.9</v>
          </cell>
          <cell r="J9">
            <v>0</v>
          </cell>
          <cell r="K9">
            <v>100</v>
          </cell>
        </row>
        <row r="10">
          <cell r="C10" t="str">
            <v>*********2909</v>
          </cell>
          <cell r="D10" t="str">
            <v xml:space="preserve">BOLGARINA PARASCOVIA </v>
          </cell>
          <cell r="H10">
            <v>0.08</v>
          </cell>
          <cell r="I10">
            <v>0.08</v>
          </cell>
          <cell r="J10">
            <v>0</v>
          </cell>
          <cell r="K10">
            <v>0</v>
          </cell>
        </row>
        <row r="11">
          <cell r="C11" t="str">
            <v>*********1966</v>
          </cell>
          <cell r="D11" t="str">
            <v>BOLOHAN SILVIA</v>
          </cell>
          <cell r="H11">
            <v>400</v>
          </cell>
          <cell r="I11">
            <v>0</v>
          </cell>
          <cell r="J11">
            <v>0</v>
          </cell>
          <cell r="K11">
            <v>400</v>
          </cell>
        </row>
        <row r="12">
          <cell r="C12" t="str">
            <v>*********4588</v>
          </cell>
          <cell r="D12" t="str">
            <v>BORS IGOR</v>
          </cell>
          <cell r="H12">
            <v>0.94</v>
          </cell>
          <cell r="I12">
            <v>0.94</v>
          </cell>
          <cell r="J12">
            <v>0</v>
          </cell>
          <cell r="K12">
            <v>0</v>
          </cell>
        </row>
        <row r="13">
          <cell r="C13" t="str">
            <v>*********1515</v>
          </cell>
          <cell r="D13" t="str">
            <v>BOTAN TEODOR</v>
          </cell>
          <cell r="H13">
            <v>940.8</v>
          </cell>
          <cell r="I13">
            <v>940.8</v>
          </cell>
          <cell r="J13">
            <v>0</v>
          </cell>
          <cell r="K13">
            <v>0</v>
          </cell>
        </row>
        <row r="14">
          <cell r="C14" t="str">
            <v>*********1427</v>
          </cell>
          <cell r="D14" t="str">
            <v>BUMBU VEACESLAV</v>
          </cell>
          <cell r="H14">
            <v>120.82</v>
          </cell>
          <cell r="I14">
            <v>120.82</v>
          </cell>
          <cell r="J14">
            <v>0</v>
          </cell>
          <cell r="K14">
            <v>0</v>
          </cell>
        </row>
        <row r="15">
          <cell r="C15" t="str">
            <v>*********0727</v>
          </cell>
          <cell r="D15" t="str">
            <v xml:space="preserve">CASPAREAN RAMELA </v>
          </cell>
          <cell r="H15">
            <v>69.7</v>
          </cell>
          <cell r="I15">
            <v>69.7</v>
          </cell>
          <cell r="J15">
            <v>0</v>
          </cell>
          <cell r="K15">
            <v>0</v>
          </cell>
        </row>
        <row r="16">
          <cell r="C16" t="str">
            <v>*********1783</v>
          </cell>
          <cell r="D16" t="str">
            <v>CHIBE DMITRII</v>
          </cell>
          <cell r="H16">
            <v>200</v>
          </cell>
          <cell r="I16">
            <v>0</v>
          </cell>
          <cell r="J16">
            <v>0</v>
          </cell>
          <cell r="K16">
            <v>200</v>
          </cell>
        </row>
        <row r="17">
          <cell r="C17" t="str">
            <v>*********8418</v>
          </cell>
          <cell r="D17" t="str">
            <v>CHIRIAC IURIE</v>
          </cell>
          <cell r="H17">
            <v>7.14</v>
          </cell>
          <cell r="I17">
            <v>0</v>
          </cell>
          <cell r="J17">
            <v>7.14</v>
          </cell>
          <cell r="K17">
            <v>0</v>
          </cell>
        </row>
        <row r="18">
          <cell r="C18" t="str">
            <v>*********2029</v>
          </cell>
          <cell r="D18" t="str">
            <v xml:space="preserve">CHIRIAC VITALIE </v>
          </cell>
          <cell r="H18">
            <v>17.510000000000002</v>
          </cell>
          <cell r="I18">
            <v>17.510000000000002</v>
          </cell>
          <cell r="J18">
            <v>0</v>
          </cell>
          <cell r="K18">
            <v>0</v>
          </cell>
        </row>
        <row r="19">
          <cell r="C19" t="str">
            <v>*********2018</v>
          </cell>
          <cell r="D19" t="str">
            <v xml:space="preserve">CIMPOES SERGHEI </v>
          </cell>
          <cell r="H19">
            <v>180.06</v>
          </cell>
          <cell r="I19">
            <v>0.06</v>
          </cell>
          <cell r="J19">
            <v>0</v>
          </cell>
          <cell r="K19">
            <v>180</v>
          </cell>
        </row>
        <row r="20">
          <cell r="C20" t="str">
            <v>*********5818</v>
          </cell>
          <cell r="D20" t="str">
            <v xml:space="preserve">CIORBA VASILE </v>
          </cell>
          <cell r="H20">
            <v>200</v>
          </cell>
          <cell r="I20">
            <v>0</v>
          </cell>
          <cell r="J20">
            <v>0</v>
          </cell>
          <cell r="K20">
            <v>200</v>
          </cell>
        </row>
        <row r="21">
          <cell r="C21" t="str">
            <v>*********4639</v>
          </cell>
          <cell r="D21" t="str">
            <v xml:space="preserve">CIUMAC VLADIMIR </v>
          </cell>
          <cell r="H21">
            <v>280.62</v>
          </cell>
          <cell r="I21">
            <v>0</v>
          </cell>
          <cell r="J21">
            <v>0</v>
          </cell>
          <cell r="K21">
            <v>280.62</v>
          </cell>
        </row>
        <row r="22">
          <cell r="C22" t="str">
            <v>*********4664</v>
          </cell>
          <cell r="D22" t="str">
            <v>COMAN SERGIU</v>
          </cell>
          <cell r="H22">
            <v>243.75</v>
          </cell>
          <cell r="I22">
            <v>243.75</v>
          </cell>
          <cell r="J22">
            <v>0</v>
          </cell>
          <cell r="K22">
            <v>0</v>
          </cell>
        </row>
        <row r="23">
          <cell r="C23" t="str">
            <v>*********3382</v>
          </cell>
          <cell r="D23" t="str">
            <v xml:space="preserve">CURCHI VEACESLAV </v>
          </cell>
          <cell r="H23">
            <v>2.1</v>
          </cell>
          <cell r="I23">
            <v>0</v>
          </cell>
          <cell r="J23">
            <v>0</v>
          </cell>
          <cell r="K23">
            <v>2.1</v>
          </cell>
        </row>
        <row r="24">
          <cell r="C24" t="str">
            <v>*********7855</v>
          </cell>
          <cell r="D24" t="str">
            <v xml:space="preserve">DALINITCHII OLEG </v>
          </cell>
          <cell r="H24">
            <v>321.01</v>
          </cell>
          <cell r="I24">
            <v>321.01</v>
          </cell>
          <cell r="J24">
            <v>0</v>
          </cell>
          <cell r="K24">
            <v>0</v>
          </cell>
        </row>
        <row r="25">
          <cell r="C25" t="str">
            <v>*********9258</v>
          </cell>
          <cell r="D25" t="str">
            <v xml:space="preserve">DOSCA GHEORGHE </v>
          </cell>
          <cell r="H25">
            <v>31</v>
          </cell>
          <cell r="I25">
            <v>31</v>
          </cell>
          <cell r="J25">
            <v>0</v>
          </cell>
          <cell r="K25">
            <v>0</v>
          </cell>
        </row>
        <row r="26">
          <cell r="C26" t="str">
            <v>*********0800</v>
          </cell>
          <cell r="D26" t="str">
            <v xml:space="preserve">GATCAN SERGIU </v>
          </cell>
          <cell r="H26">
            <v>80</v>
          </cell>
          <cell r="I26">
            <v>80</v>
          </cell>
          <cell r="J26">
            <v>0</v>
          </cell>
          <cell r="K26">
            <v>0</v>
          </cell>
        </row>
        <row r="27">
          <cell r="C27" t="str">
            <v>*********4667</v>
          </cell>
          <cell r="D27" t="str">
            <v xml:space="preserve">GLITOS CONSTANTIN </v>
          </cell>
          <cell r="H27">
            <v>80</v>
          </cell>
          <cell r="I27">
            <v>80</v>
          </cell>
          <cell r="J27">
            <v>0</v>
          </cell>
          <cell r="K27">
            <v>0</v>
          </cell>
        </row>
        <row r="28">
          <cell r="C28" t="str">
            <v>*********6382</v>
          </cell>
          <cell r="D28" t="str">
            <v xml:space="preserve">GONTA PETRU </v>
          </cell>
          <cell r="H28">
            <v>594.84</v>
          </cell>
          <cell r="I28">
            <v>594.84</v>
          </cell>
          <cell r="J28">
            <v>0</v>
          </cell>
          <cell r="K28">
            <v>0</v>
          </cell>
        </row>
        <row r="29">
          <cell r="C29" t="str">
            <v>*********3991</v>
          </cell>
          <cell r="D29" t="str">
            <v xml:space="preserve">GRITCAN VASILE </v>
          </cell>
          <cell r="H29">
            <v>30.4</v>
          </cell>
          <cell r="I29">
            <v>30.4</v>
          </cell>
          <cell r="J29">
            <v>0</v>
          </cell>
          <cell r="K29">
            <v>0</v>
          </cell>
        </row>
        <row r="30">
          <cell r="C30" t="str">
            <v>*********9580</v>
          </cell>
          <cell r="D30" t="str">
            <v>IONAS ZINAIDA</v>
          </cell>
          <cell r="H30">
            <v>270.55</v>
          </cell>
          <cell r="I30">
            <v>270.55</v>
          </cell>
          <cell r="J30">
            <v>0</v>
          </cell>
          <cell r="K30">
            <v>0</v>
          </cell>
        </row>
        <row r="31">
          <cell r="C31" t="str">
            <v>*********5621</v>
          </cell>
          <cell r="D31" t="str">
            <v>IVASISIN NINA</v>
          </cell>
          <cell r="H31">
            <v>115.8</v>
          </cell>
          <cell r="I31">
            <v>115.8</v>
          </cell>
          <cell r="J31">
            <v>0</v>
          </cell>
          <cell r="K31">
            <v>0</v>
          </cell>
        </row>
        <row r="32">
          <cell r="C32" t="str">
            <v>*********4608</v>
          </cell>
          <cell r="D32" t="str">
            <v xml:space="preserve">JOSAN GHEORGHII </v>
          </cell>
          <cell r="H32">
            <v>598.82000000000005</v>
          </cell>
          <cell r="I32">
            <v>598.82000000000005</v>
          </cell>
          <cell r="J32">
            <v>0</v>
          </cell>
          <cell r="K32">
            <v>0</v>
          </cell>
        </row>
        <row r="33">
          <cell r="C33" t="str">
            <v>*********2362</v>
          </cell>
          <cell r="D33" t="str">
            <v xml:space="preserve">KOJEVNIKOV DMITRII </v>
          </cell>
          <cell r="H33">
            <v>701.03</v>
          </cell>
          <cell r="I33">
            <v>701.03</v>
          </cell>
          <cell r="J33">
            <v>0</v>
          </cell>
          <cell r="K33">
            <v>0</v>
          </cell>
        </row>
        <row r="34">
          <cell r="C34" t="str">
            <v>*********1486</v>
          </cell>
          <cell r="D34" t="str">
            <v xml:space="preserve">LEAHU MIRCEA </v>
          </cell>
          <cell r="H34">
            <v>100</v>
          </cell>
          <cell r="I34">
            <v>0</v>
          </cell>
          <cell r="J34">
            <v>0</v>
          </cell>
          <cell r="K34">
            <v>100</v>
          </cell>
        </row>
        <row r="35">
          <cell r="C35" t="str">
            <v>*********1004</v>
          </cell>
          <cell r="D35" t="str">
            <v xml:space="preserve">LUNEV ANDREI </v>
          </cell>
          <cell r="H35">
            <v>955.48</v>
          </cell>
          <cell r="I35">
            <v>955.48</v>
          </cell>
          <cell r="J35">
            <v>0</v>
          </cell>
          <cell r="K35">
            <v>0</v>
          </cell>
        </row>
        <row r="36">
          <cell r="C36" t="str">
            <v>*********7390</v>
          </cell>
          <cell r="D36" t="str">
            <v>LUNGU VEACESLAV</v>
          </cell>
          <cell r="H36">
            <v>0.14000000000000001</v>
          </cell>
          <cell r="I36">
            <v>0</v>
          </cell>
          <cell r="J36">
            <v>0</v>
          </cell>
          <cell r="K36">
            <v>0.14000000000000001</v>
          </cell>
        </row>
        <row r="37">
          <cell r="C37" t="str">
            <v>*********8723</v>
          </cell>
          <cell r="D37" t="str">
            <v>LUPU MIHAIL</v>
          </cell>
          <cell r="H37">
            <v>100</v>
          </cell>
          <cell r="I37">
            <v>100</v>
          </cell>
          <cell r="J37">
            <v>0</v>
          </cell>
          <cell r="K37">
            <v>0</v>
          </cell>
        </row>
        <row r="38">
          <cell r="C38" t="str">
            <v>*********6004</v>
          </cell>
          <cell r="D38" t="str">
            <v>MALCOCI LUDMILA</v>
          </cell>
          <cell r="H38">
            <v>643.77</v>
          </cell>
          <cell r="I38">
            <v>643.77</v>
          </cell>
          <cell r="J38">
            <v>0</v>
          </cell>
          <cell r="K38">
            <v>0</v>
          </cell>
        </row>
        <row r="39">
          <cell r="C39" t="str">
            <v>*********6358</v>
          </cell>
          <cell r="D39" t="str">
            <v>MALIU NICOLAI</v>
          </cell>
          <cell r="H39">
            <v>101.52</v>
          </cell>
          <cell r="I39">
            <v>101.52</v>
          </cell>
          <cell r="J39">
            <v>0</v>
          </cell>
          <cell r="K39">
            <v>0</v>
          </cell>
        </row>
        <row r="40">
          <cell r="C40" t="str">
            <v>*********9197</v>
          </cell>
          <cell r="D40" t="str">
            <v>MARTINOVA ALA</v>
          </cell>
          <cell r="H40">
            <v>900.59</v>
          </cell>
          <cell r="I40">
            <v>900.59</v>
          </cell>
          <cell r="J40">
            <v>0</v>
          </cell>
          <cell r="K40">
            <v>0</v>
          </cell>
        </row>
        <row r="41">
          <cell r="C41" t="str">
            <v>*********5971</v>
          </cell>
          <cell r="D41" t="str">
            <v>MEREUTA ANATOLIE</v>
          </cell>
          <cell r="H41">
            <v>40</v>
          </cell>
          <cell r="I41">
            <v>40</v>
          </cell>
          <cell r="J41">
            <v>0</v>
          </cell>
          <cell r="K41">
            <v>0</v>
          </cell>
        </row>
        <row r="42">
          <cell r="C42" t="str">
            <v>*********8446</v>
          </cell>
          <cell r="D42" t="str">
            <v>MEREUTA IRINA</v>
          </cell>
          <cell r="H42">
            <v>499.94</v>
          </cell>
          <cell r="I42">
            <v>499.94</v>
          </cell>
          <cell r="J42">
            <v>0</v>
          </cell>
          <cell r="K42">
            <v>0</v>
          </cell>
        </row>
        <row r="43">
          <cell r="C43" t="str">
            <v>*********3986</v>
          </cell>
          <cell r="D43" t="str">
            <v>MIHAILOVA-POPOV NINA</v>
          </cell>
          <cell r="H43">
            <v>687.93</v>
          </cell>
          <cell r="I43">
            <v>0</v>
          </cell>
          <cell r="J43">
            <v>0</v>
          </cell>
          <cell r="K43">
            <v>687.93</v>
          </cell>
        </row>
        <row r="44">
          <cell r="C44" t="str">
            <v>*********3607</v>
          </cell>
          <cell r="D44" t="str">
            <v>MIRON VASILE</v>
          </cell>
          <cell r="H44">
            <v>50</v>
          </cell>
          <cell r="I44">
            <v>50</v>
          </cell>
          <cell r="J44">
            <v>0</v>
          </cell>
          <cell r="K44">
            <v>0</v>
          </cell>
        </row>
        <row r="45">
          <cell r="C45" t="str">
            <v>*********4660</v>
          </cell>
          <cell r="D45" t="str">
            <v>MIRZA VEACESLAV</v>
          </cell>
          <cell r="H45">
            <v>7.8</v>
          </cell>
          <cell r="I45">
            <v>7.8</v>
          </cell>
          <cell r="J45">
            <v>0</v>
          </cell>
          <cell r="K45">
            <v>0</v>
          </cell>
        </row>
        <row r="46">
          <cell r="C46" t="str">
            <v>*********2886</v>
          </cell>
          <cell r="D46" t="str">
            <v>MORGUN VICTOR</v>
          </cell>
          <cell r="H46">
            <v>128</v>
          </cell>
          <cell r="I46">
            <v>128</v>
          </cell>
          <cell r="J46">
            <v>0</v>
          </cell>
          <cell r="K46">
            <v>0</v>
          </cell>
        </row>
        <row r="47">
          <cell r="C47" t="str">
            <v>*********6488</v>
          </cell>
          <cell r="D47" t="str">
            <v>MOROZOV MARIA</v>
          </cell>
          <cell r="H47">
            <v>0.03</v>
          </cell>
          <cell r="I47">
            <v>0</v>
          </cell>
          <cell r="J47">
            <v>0</v>
          </cell>
          <cell r="K47">
            <v>0.03</v>
          </cell>
        </row>
        <row r="48">
          <cell r="C48" t="str">
            <v>*********4733</v>
          </cell>
          <cell r="D48" t="str">
            <v>MOSCOVICI MIHAIL</v>
          </cell>
          <cell r="H48">
            <v>662.5</v>
          </cell>
          <cell r="I48">
            <v>662.5</v>
          </cell>
          <cell r="J48">
            <v>0</v>
          </cell>
          <cell r="K48">
            <v>0</v>
          </cell>
        </row>
        <row r="49">
          <cell r="C49" t="str">
            <v>*********5572</v>
          </cell>
          <cell r="D49" t="str">
            <v>MUNTEAN OLEG</v>
          </cell>
          <cell r="H49">
            <v>10.210000000000001</v>
          </cell>
          <cell r="I49">
            <v>0</v>
          </cell>
          <cell r="J49">
            <v>0</v>
          </cell>
          <cell r="K49">
            <v>10.210000000000001</v>
          </cell>
        </row>
        <row r="50">
          <cell r="C50" t="str">
            <v>*********7356</v>
          </cell>
          <cell r="D50" t="str">
            <v>NISENBOIM ALEXANDRU</v>
          </cell>
          <cell r="H50">
            <v>228.61</v>
          </cell>
          <cell r="I50">
            <v>0</v>
          </cell>
          <cell r="J50">
            <v>0</v>
          </cell>
          <cell r="K50">
            <v>228.61</v>
          </cell>
        </row>
        <row r="51">
          <cell r="C51" t="str">
            <v>*********4755</v>
          </cell>
          <cell r="D51" t="str">
            <v>PASA VALERIU</v>
          </cell>
          <cell r="H51">
            <v>191.14</v>
          </cell>
          <cell r="I51">
            <v>191.14</v>
          </cell>
          <cell r="J51">
            <v>0</v>
          </cell>
          <cell r="K51">
            <v>0</v>
          </cell>
        </row>
        <row r="52">
          <cell r="C52" t="str">
            <v>*********5287</v>
          </cell>
          <cell r="D52" t="str">
            <v>PETCU OLEG</v>
          </cell>
          <cell r="H52">
            <v>94.5</v>
          </cell>
          <cell r="I52">
            <v>94.5</v>
          </cell>
          <cell r="J52">
            <v>0</v>
          </cell>
          <cell r="K52">
            <v>0</v>
          </cell>
        </row>
        <row r="53">
          <cell r="C53" t="str">
            <v>*********8860</v>
          </cell>
          <cell r="D53" t="str">
            <v xml:space="preserve">PETRACHI ALEXEI </v>
          </cell>
          <cell r="H53">
            <v>633.07000000000005</v>
          </cell>
          <cell r="I53">
            <v>633.07000000000005</v>
          </cell>
          <cell r="J53">
            <v>0</v>
          </cell>
          <cell r="K53">
            <v>0</v>
          </cell>
        </row>
        <row r="54">
          <cell r="C54" t="str">
            <v>*********7615</v>
          </cell>
          <cell r="D54" t="str">
            <v>PINZARU GHEORGHE</v>
          </cell>
          <cell r="H54">
            <v>40</v>
          </cell>
          <cell r="I54">
            <v>40</v>
          </cell>
          <cell r="J54">
            <v>0</v>
          </cell>
          <cell r="K54">
            <v>0</v>
          </cell>
        </row>
        <row r="55">
          <cell r="C55" t="str">
            <v>*********4252</v>
          </cell>
          <cell r="D55" t="str">
            <v>POPOVICI INGA</v>
          </cell>
          <cell r="H55">
            <v>794</v>
          </cell>
          <cell r="I55">
            <v>794</v>
          </cell>
          <cell r="J55">
            <v>0</v>
          </cell>
          <cell r="K55">
            <v>0</v>
          </cell>
        </row>
        <row r="56">
          <cell r="C56" t="str">
            <v>*********5983</v>
          </cell>
          <cell r="D56" t="str">
            <v>RAILEAN ION</v>
          </cell>
          <cell r="H56">
            <v>400</v>
          </cell>
          <cell r="I56">
            <v>400</v>
          </cell>
          <cell r="J56">
            <v>0</v>
          </cell>
          <cell r="K56">
            <v>0</v>
          </cell>
        </row>
        <row r="57">
          <cell r="C57" t="str">
            <v>*********0482</v>
          </cell>
          <cell r="D57" t="str">
            <v>ROMAN TIBERIU-EDUARD</v>
          </cell>
          <cell r="H57">
            <v>136.04</v>
          </cell>
          <cell r="I57">
            <v>136.04</v>
          </cell>
          <cell r="J57">
            <v>0</v>
          </cell>
          <cell r="K57">
            <v>0</v>
          </cell>
        </row>
        <row r="58">
          <cell r="C58" t="str">
            <v>*********0417</v>
          </cell>
          <cell r="D58" t="str">
            <v>ROSCA GRIGORE</v>
          </cell>
          <cell r="H58">
            <v>91</v>
          </cell>
          <cell r="I58">
            <v>70</v>
          </cell>
          <cell r="J58">
            <v>0</v>
          </cell>
          <cell r="K58">
            <v>21</v>
          </cell>
        </row>
        <row r="59">
          <cell r="C59" t="str">
            <v>*********1888</v>
          </cell>
          <cell r="D59" t="str">
            <v>RUSU MARIANA</v>
          </cell>
          <cell r="H59">
            <v>892.35</v>
          </cell>
          <cell r="I59">
            <v>892.35</v>
          </cell>
          <cell r="J59">
            <v>0</v>
          </cell>
          <cell r="K59">
            <v>0</v>
          </cell>
        </row>
        <row r="60">
          <cell r="C60" t="str">
            <v>*********0718</v>
          </cell>
          <cell r="D60" t="str">
            <v>SAHRAMANOV ROMAN</v>
          </cell>
          <cell r="H60">
            <v>396</v>
          </cell>
          <cell r="I60">
            <v>0</v>
          </cell>
          <cell r="J60">
            <v>0</v>
          </cell>
          <cell r="K60">
            <v>396</v>
          </cell>
        </row>
        <row r="61">
          <cell r="C61" t="str">
            <v>*********1387</v>
          </cell>
          <cell r="D61" t="str">
            <v>SIRBU DUMITRU</v>
          </cell>
          <cell r="H61">
            <v>35.11</v>
          </cell>
          <cell r="I61">
            <v>0</v>
          </cell>
          <cell r="J61">
            <v>0</v>
          </cell>
          <cell r="K61">
            <v>35.11</v>
          </cell>
        </row>
        <row r="62">
          <cell r="C62" t="str">
            <v>*********5629</v>
          </cell>
          <cell r="D62" t="str">
            <v>SPATARU LIDIA</v>
          </cell>
          <cell r="H62">
            <v>40</v>
          </cell>
          <cell r="I62">
            <v>40</v>
          </cell>
          <cell r="J62">
            <v>0</v>
          </cell>
          <cell r="K62">
            <v>0</v>
          </cell>
        </row>
        <row r="63">
          <cell r="C63" t="str">
            <v>*********0416</v>
          </cell>
          <cell r="D63" t="str">
            <v>STANCHEVICI DUMITRU</v>
          </cell>
          <cell r="H63">
            <v>194.26</v>
          </cell>
          <cell r="I63">
            <v>194.26</v>
          </cell>
          <cell r="J63">
            <v>0</v>
          </cell>
          <cell r="K63">
            <v>0</v>
          </cell>
        </row>
        <row r="64">
          <cell r="C64" t="str">
            <v>*********3498</v>
          </cell>
          <cell r="D64" t="str">
            <v>STETCO VALENTINA</v>
          </cell>
          <cell r="H64">
            <v>100.54</v>
          </cell>
          <cell r="I64">
            <v>100</v>
          </cell>
          <cell r="J64">
            <v>0</v>
          </cell>
          <cell r="K64">
            <v>0.54</v>
          </cell>
        </row>
        <row r="65">
          <cell r="C65" t="str">
            <v>*********6783</v>
          </cell>
          <cell r="D65" t="str">
            <v>STRELET VALERIU</v>
          </cell>
          <cell r="H65">
            <v>20.09</v>
          </cell>
          <cell r="I65">
            <v>0</v>
          </cell>
          <cell r="J65">
            <v>0</v>
          </cell>
          <cell r="K65">
            <v>20.09</v>
          </cell>
        </row>
        <row r="66">
          <cell r="C66" t="str">
            <v>*********0043</v>
          </cell>
          <cell r="D66" t="str">
            <v>SUFRAI VALERIU</v>
          </cell>
          <cell r="H66">
            <v>209.31</v>
          </cell>
          <cell r="I66">
            <v>209.31</v>
          </cell>
          <cell r="J66">
            <v>0</v>
          </cell>
          <cell r="K66">
            <v>0</v>
          </cell>
        </row>
        <row r="67">
          <cell r="C67" t="str">
            <v>*********9187</v>
          </cell>
          <cell r="D67" t="str">
            <v>SURUCEANU CALIN</v>
          </cell>
          <cell r="H67">
            <v>440.74</v>
          </cell>
          <cell r="I67">
            <v>96.4</v>
          </cell>
          <cell r="J67">
            <v>0</v>
          </cell>
          <cell r="K67">
            <v>344.34</v>
          </cell>
        </row>
        <row r="68">
          <cell r="C68" t="str">
            <v>*********4616</v>
          </cell>
          <cell r="D68" t="str">
            <v>TANURCOV GHENADIE</v>
          </cell>
          <cell r="H68">
            <v>770.08</v>
          </cell>
          <cell r="I68">
            <v>770.08</v>
          </cell>
          <cell r="J68">
            <v>0</v>
          </cell>
          <cell r="K68">
            <v>0</v>
          </cell>
        </row>
        <row r="69">
          <cell r="C69" t="str">
            <v>*********9800</v>
          </cell>
          <cell r="D69" t="str">
            <v>TRANGA ION</v>
          </cell>
          <cell r="H69">
            <v>2.31</v>
          </cell>
          <cell r="I69">
            <v>2.31</v>
          </cell>
          <cell r="J69">
            <v>0</v>
          </cell>
          <cell r="K69">
            <v>0</v>
          </cell>
        </row>
        <row r="70">
          <cell r="C70" t="str">
            <v>*********3911</v>
          </cell>
          <cell r="D70" t="str">
            <v>TRICOLICI NICOLAE</v>
          </cell>
          <cell r="H70">
            <v>760.18</v>
          </cell>
          <cell r="I70">
            <v>760.18</v>
          </cell>
          <cell r="J70">
            <v>0</v>
          </cell>
          <cell r="K70">
            <v>0</v>
          </cell>
        </row>
        <row r="71">
          <cell r="C71" t="str">
            <v>*********3002</v>
          </cell>
          <cell r="D71" t="str">
            <v>TURCAN IURIE</v>
          </cell>
          <cell r="H71">
            <v>400</v>
          </cell>
          <cell r="I71">
            <v>0</v>
          </cell>
          <cell r="J71">
            <v>0</v>
          </cell>
          <cell r="K71">
            <v>400</v>
          </cell>
        </row>
        <row r="72">
          <cell r="C72" t="str">
            <v>*********7619</v>
          </cell>
          <cell r="D72" t="str">
            <v>TURCANU GRIGORE</v>
          </cell>
          <cell r="H72">
            <v>199.64</v>
          </cell>
          <cell r="I72">
            <v>153.59</v>
          </cell>
          <cell r="J72">
            <v>0</v>
          </cell>
          <cell r="K72">
            <v>46.05</v>
          </cell>
        </row>
        <row r="73">
          <cell r="C73" t="str">
            <v>*********6965</v>
          </cell>
          <cell r="D73" t="str">
            <v>UNGUREANU IGOR</v>
          </cell>
          <cell r="H73">
            <v>576.24</v>
          </cell>
          <cell r="I73">
            <v>0</v>
          </cell>
          <cell r="J73">
            <v>0</v>
          </cell>
          <cell r="K73">
            <v>576.24</v>
          </cell>
        </row>
        <row r="74">
          <cell r="C74" t="str">
            <v>*********0204</v>
          </cell>
          <cell r="D74" t="str">
            <v>VAISMAN BALA</v>
          </cell>
          <cell r="H74">
            <v>52.79</v>
          </cell>
          <cell r="I74">
            <v>0</v>
          </cell>
          <cell r="J74">
            <v>0</v>
          </cell>
          <cell r="K74">
            <v>52.79</v>
          </cell>
        </row>
        <row r="75">
          <cell r="C75" t="str">
            <v>*********5201</v>
          </cell>
          <cell r="D75" t="str">
            <v>VOLOSIN DMITRI</v>
          </cell>
          <cell r="H75">
            <v>964.84</v>
          </cell>
          <cell r="I75">
            <v>964.84</v>
          </cell>
          <cell r="J75">
            <v>0</v>
          </cell>
          <cell r="K75">
            <v>0</v>
          </cell>
        </row>
        <row r="76">
          <cell r="C76" t="str">
            <v>*********0756</v>
          </cell>
          <cell r="D76" t="str">
            <v>VORNICESCU ALEXANDRU</v>
          </cell>
          <cell r="H76">
            <v>54.88</v>
          </cell>
          <cell r="I76">
            <v>0</v>
          </cell>
          <cell r="J76">
            <v>0</v>
          </cell>
          <cell r="K76">
            <v>54.88</v>
          </cell>
        </row>
        <row r="77">
          <cell r="C77" t="str">
            <v>*********5496</v>
          </cell>
          <cell r="D77" t="str">
            <v>VOZIAN VLADIMIR</v>
          </cell>
          <cell r="H77">
            <v>56.72</v>
          </cell>
          <cell r="I77">
            <v>0</v>
          </cell>
          <cell r="J77">
            <v>0</v>
          </cell>
          <cell r="K77">
            <v>56.72</v>
          </cell>
        </row>
        <row r="78">
          <cell r="C78" t="str">
            <v>*********9891</v>
          </cell>
          <cell r="D78" t="str">
            <v>ZAGORODNII MIHAIL</v>
          </cell>
          <cell r="H78">
            <v>504.08</v>
          </cell>
          <cell r="I78">
            <v>393.27</v>
          </cell>
          <cell r="J78">
            <v>0</v>
          </cell>
          <cell r="K78">
            <v>110.81</v>
          </cell>
        </row>
        <row r="79">
          <cell r="C79" t="str">
            <v>*********9832</v>
          </cell>
          <cell r="D79" t="str">
            <v>ZAICENKO IURI</v>
          </cell>
          <cell r="H79">
            <v>152.1</v>
          </cell>
          <cell r="I79">
            <v>152.1</v>
          </cell>
          <cell r="J79">
            <v>0</v>
          </cell>
          <cell r="K7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ntribuabilimari@sfs.md" TargetMode="External"/><Relationship Id="rId21" Type="http://schemas.openxmlformats.org/officeDocument/2006/relationships/hyperlink" Target="mailto:contribuabilimari@sfs.md" TargetMode="External"/><Relationship Id="rId42" Type="http://schemas.openxmlformats.org/officeDocument/2006/relationships/hyperlink" Target="mailto:contribuabilimari@sfs.md" TargetMode="External"/><Relationship Id="rId47" Type="http://schemas.openxmlformats.org/officeDocument/2006/relationships/hyperlink" Target="mailto:contribuabilimari@sfs.md" TargetMode="External"/><Relationship Id="rId63" Type="http://schemas.openxmlformats.org/officeDocument/2006/relationships/hyperlink" Target="mailto:contribuabilimari@sfs.md" TargetMode="External"/><Relationship Id="rId68" Type="http://schemas.openxmlformats.org/officeDocument/2006/relationships/hyperlink" Target="mailto:contribuabilimari@sfs.md" TargetMode="External"/><Relationship Id="rId16" Type="http://schemas.openxmlformats.org/officeDocument/2006/relationships/hyperlink" Target="mailto:contribuabilimari@sfs.md" TargetMode="External"/><Relationship Id="rId11" Type="http://schemas.openxmlformats.org/officeDocument/2006/relationships/hyperlink" Target="mailto:contribuabilimari@sfs.md" TargetMode="External"/><Relationship Id="rId24" Type="http://schemas.openxmlformats.org/officeDocument/2006/relationships/hyperlink" Target="mailto:contribuabilimari@sfs.md" TargetMode="External"/><Relationship Id="rId32" Type="http://schemas.openxmlformats.org/officeDocument/2006/relationships/hyperlink" Target="mailto:contribuabilimari@sfs.md" TargetMode="External"/><Relationship Id="rId37" Type="http://schemas.openxmlformats.org/officeDocument/2006/relationships/hyperlink" Target="mailto:contribuabilimari@sfs.md" TargetMode="External"/><Relationship Id="rId40" Type="http://schemas.openxmlformats.org/officeDocument/2006/relationships/hyperlink" Target="mailto:contribuabilimari@sfs.md" TargetMode="External"/><Relationship Id="rId45" Type="http://schemas.openxmlformats.org/officeDocument/2006/relationships/hyperlink" Target="mailto:contribuabilimari@sfs.md" TargetMode="External"/><Relationship Id="rId53" Type="http://schemas.openxmlformats.org/officeDocument/2006/relationships/hyperlink" Target="mailto:contribuabilimari@sfs.md" TargetMode="External"/><Relationship Id="rId58" Type="http://schemas.openxmlformats.org/officeDocument/2006/relationships/hyperlink" Target="mailto:contribuabilimari@sfs.md" TargetMode="External"/><Relationship Id="rId66" Type="http://schemas.openxmlformats.org/officeDocument/2006/relationships/hyperlink" Target="mailto:contribuabilimari@sfs.md" TargetMode="External"/><Relationship Id="rId74" Type="http://schemas.openxmlformats.org/officeDocument/2006/relationships/hyperlink" Target="mailto:contribuabilimari@sfs.md" TargetMode="External"/><Relationship Id="rId5" Type="http://schemas.openxmlformats.org/officeDocument/2006/relationships/hyperlink" Target="mailto:contribuabilimari@sfs.md" TargetMode="External"/><Relationship Id="rId61" Type="http://schemas.openxmlformats.org/officeDocument/2006/relationships/hyperlink" Target="mailto:contribuabilimari@sfs.md" TargetMode="External"/><Relationship Id="rId19" Type="http://schemas.openxmlformats.org/officeDocument/2006/relationships/hyperlink" Target="mailto:contribuabilimari@sfs.md" TargetMode="External"/><Relationship Id="rId14" Type="http://schemas.openxmlformats.org/officeDocument/2006/relationships/hyperlink" Target="mailto:contribuabilimari@sfs.md" TargetMode="External"/><Relationship Id="rId22" Type="http://schemas.openxmlformats.org/officeDocument/2006/relationships/hyperlink" Target="mailto:contribuabilimari@sfs.md" TargetMode="External"/><Relationship Id="rId27" Type="http://schemas.openxmlformats.org/officeDocument/2006/relationships/hyperlink" Target="mailto:contribuabilimari@sfs.md" TargetMode="External"/><Relationship Id="rId30" Type="http://schemas.openxmlformats.org/officeDocument/2006/relationships/hyperlink" Target="mailto:contribuabilimari@sfs.md" TargetMode="External"/><Relationship Id="rId35" Type="http://schemas.openxmlformats.org/officeDocument/2006/relationships/hyperlink" Target="mailto:contribuabilimari@sfs.md" TargetMode="External"/><Relationship Id="rId43" Type="http://schemas.openxmlformats.org/officeDocument/2006/relationships/hyperlink" Target="mailto:contribuabilimari@sfs.md" TargetMode="External"/><Relationship Id="rId48" Type="http://schemas.openxmlformats.org/officeDocument/2006/relationships/hyperlink" Target="mailto:contribuabilimari@sfs.md" TargetMode="External"/><Relationship Id="rId56" Type="http://schemas.openxmlformats.org/officeDocument/2006/relationships/hyperlink" Target="mailto:contribuabilimari@sfs.md" TargetMode="External"/><Relationship Id="rId64" Type="http://schemas.openxmlformats.org/officeDocument/2006/relationships/hyperlink" Target="mailto:contribuabilimari@sfs.md" TargetMode="External"/><Relationship Id="rId69" Type="http://schemas.openxmlformats.org/officeDocument/2006/relationships/hyperlink" Target="mailto:contribuabilimari@sfs.md" TargetMode="External"/><Relationship Id="rId77" Type="http://schemas.openxmlformats.org/officeDocument/2006/relationships/hyperlink" Target="mailto:contribuabilimari@sfs.md" TargetMode="External"/><Relationship Id="rId8" Type="http://schemas.openxmlformats.org/officeDocument/2006/relationships/hyperlink" Target="mailto:contribuabilimari@sfs.md" TargetMode="External"/><Relationship Id="rId51" Type="http://schemas.openxmlformats.org/officeDocument/2006/relationships/hyperlink" Target="mailto:contribuabilimari@sfs.md" TargetMode="External"/><Relationship Id="rId72" Type="http://schemas.openxmlformats.org/officeDocument/2006/relationships/hyperlink" Target="mailto:contribuabilimari@sfs.md" TargetMode="External"/><Relationship Id="rId3" Type="http://schemas.openxmlformats.org/officeDocument/2006/relationships/hyperlink" Target="mailto:contribuabilimari@sfs.md" TargetMode="External"/><Relationship Id="rId12" Type="http://schemas.openxmlformats.org/officeDocument/2006/relationships/hyperlink" Target="mailto:contribuabilimari@sfs.md" TargetMode="External"/><Relationship Id="rId17" Type="http://schemas.openxmlformats.org/officeDocument/2006/relationships/hyperlink" Target="mailto:contribuabilimari@sfs.md" TargetMode="External"/><Relationship Id="rId25" Type="http://schemas.openxmlformats.org/officeDocument/2006/relationships/hyperlink" Target="mailto:contribuabilimari@sfs.md" TargetMode="External"/><Relationship Id="rId33" Type="http://schemas.openxmlformats.org/officeDocument/2006/relationships/hyperlink" Target="mailto:contribuabilimari@sfs.md" TargetMode="External"/><Relationship Id="rId38" Type="http://schemas.openxmlformats.org/officeDocument/2006/relationships/hyperlink" Target="mailto:contribuabilimari@sfs.md" TargetMode="External"/><Relationship Id="rId46" Type="http://schemas.openxmlformats.org/officeDocument/2006/relationships/hyperlink" Target="mailto:contribuabilimari@sfs.md" TargetMode="External"/><Relationship Id="rId59" Type="http://schemas.openxmlformats.org/officeDocument/2006/relationships/hyperlink" Target="mailto:contribuabilimari@sfs.md" TargetMode="External"/><Relationship Id="rId67" Type="http://schemas.openxmlformats.org/officeDocument/2006/relationships/hyperlink" Target="mailto:contribuabilimari@sfs.md" TargetMode="External"/><Relationship Id="rId20" Type="http://schemas.openxmlformats.org/officeDocument/2006/relationships/hyperlink" Target="mailto:contribuabilimari@sfs.md" TargetMode="External"/><Relationship Id="rId41" Type="http://schemas.openxmlformats.org/officeDocument/2006/relationships/hyperlink" Target="mailto:contribuabilimari@sfs.md" TargetMode="External"/><Relationship Id="rId54" Type="http://schemas.openxmlformats.org/officeDocument/2006/relationships/hyperlink" Target="mailto:contribuabilimari@sfs.md" TargetMode="External"/><Relationship Id="rId62" Type="http://schemas.openxmlformats.org/officeDocument/2006/relationships/hyperlink" Target="mailto:contribuabilimari@sfs.md" TargetMode="External"/><Relationship Id="rId70" Type="http://schemas.openxmlformats.org/officeDocument/2006/relationships/hyperlink" Target="mailto:contribuabilimari@sfs.md" TargetMode="External"/><Relationship Id="rId75" Type="http://schemas.openxmlformats.org/officeDocument/2006/relationships/hyperlink" Target="mailto:contribuabilimari@sfs.md" TargetMode="External"/><Relationship Id="rId1" Type="http://schemas.openxmlformats.org/officeDocument/2006/relationships/hyperlink" Target="mailto:contribuabilimari@sfs.md" TargetMode="External"/><Relationship Id="rId6" Type="http://schemas.openxmlformats.org/officeDocument/2006/relationships/hyperlink" Target="mailto:contribuabilimari@sfs.md" TargetMode="External"/><Relationship Id="rId15" Type="http://schemas.openxmlformats.org/officeDocument/2006/relationships/hyperlink" Target="mailto:contribuabilimari@sfs.md" TargetMode="External"/><Relationship Id="rId23" Type="http://schemas.openxmlformats.org/officeDocument/2006/relationships/hyperlink" Target="mailto:contribuabilimari@sfs.md" TargetMode="External"/><Relationship Id="rId28" Type="http://schemas.openxmlformats.org/officeDocument/2006/relationships/hyperlink" Target="mailto:contribuabilimari@sfs.md" TargetMode="External"/><Relationship Id="rId36" Type="http://schemas.openxmlformats.org/officeDocument/2006/relationships/hyperlink" Target="mailto:contribuabilimari@sfs.md" TargetMode="External"/><Relationship Id="rId49" Type="http://schemas.openxmlformats.org/officeDocument/2006/relationships/hyperlink" Target="mailto:contribuabilimari@sfs.md" TargetMode="External"/><Relationship Id="rId57" Type="http://schemas.openxmlformats.org/officeDocument/2006/relationships/hyperlink" Target="mailto:contribuabilimari@sfs.md" TargetMode="External"/><Relationship Id="rId10" Type="http://schemas.openxmlformats.org/officeDocument/2006/relationships/hyperlink" Target="mailto:contribuabilimari@sfs.md" TargetMode="External"/><Relationship Id="rId31" Type="http://schemas.openxmlformats.org/officeDocument/2006/relationships/hyperlink" Target="mailto:contribuabilimari@sfs.md" TargetMode="External"/><Relationship Id="rId44" Type="http://schemas.openxmlformats.org/officeDocument/2006/relationships/hyperlink" Target="mailto:contribuabilimari@sfs.md" TargetMode="External"/><Relationship Id="rId52" Type="http://schemas.openxmlformats.org/officeDocument/2006/relationships/hyperlink" Target="mailto:contribuabilimari@sfs.md" TargetMode="External"/><Relationship Id="rId60" Type="http://schemas.openxmlformats.org/officeDocument/2006/relationships/hyperlink" Target="mailto:contribuabilimari@sfs.md" TargetMode="External"/><Relationship Id="rId65" Type="http://schemas.openxmlformats.org/officeDocument/2006/relationships/hyperlink" Target="mailto:contribuabilimari@sfs.md" TargetMode="External"/><Relationship Id="rId73" Type="http://schemas.openxmlformats.org/officeDocument/2006/relationships/hyperlink" Target="mailto:contribuabilimari@sfs.md" TargetMode="External"/><Relationship Id="rId78" Type="http://schemas.openxmlformats.org/officeDocument/2006/relationships/hyperlink" Target="mailto:contribuabilimari@sfs.md" TargetMode="External"/><Relationship Id="rId4" Type="http://schemas.openxmlformats.org/officeDocument/2006/relationships/hyperlink" Target="mailto:contribuabilimari@sfs.md" TargetMode="External"/><Relationship Id="rId9" Type="http://schemas.openxmlformats.org/officeDocument/2006/relationships/hyperlink" Target="mailto:contribuabilimari@sfs.md" TargetMode="External"/><Relationship Id="rId13" Type="http://schemas.openxmlformats.org/officeDocument/2006/relationships/hyperlink" Target="mailto:contribuabilimari@sfs.md" TargetMode="External"/><Relationship Id="rId18" Type="http://schemas.openxmlformats.org/officeDocument/2006/relationships/hyperlink" Target="mailto:contribuabilimari@sfs.md" TargetMode="External"/><Relationship Id="rId39" Type="http://schemas.openxmlformats.org/officeDocument/2006/relationships/hyperlink" Target="mailto:contribuabilimari@sfs.md" TargetMode="External"/><Relationship Id="rId34" Type="http://schemas.openxmlformats.org/officeDocument/2006/relationships/hyperlink" Target="mailto:contribuabilimari@sfs.md" TargetMode="External"/><Relationship Id="rId50" Type="http://schemas.openxmlformats.org/officeDocument/2006/relationships/hyperlink" Target="mailto:contribuabilimari@sfs.md" TargetMode="External"/><Relationship Id="rId55" Type="http://schemas.openxmlformats.org/officeDocument/2006/relationships/hyperlink" Target="mailto:contribuabilimari@sfs.md" TargetMode="External"/><Relationship Id="rId76" Type="http://schemas.openxmlformats.org/officeDocument/2006/relationships/hyperlink" Target="mailto:contribuabilimari@sfs.md" TargetMode="External"/><Relationship Id="rId7" Type="http://schemas.openxmlformats.org/officeDocument/2006/relationships/hyperlink" Target="mailto:contribuabilimari@sfs.md" TargetMode="External"/><Relationship Id="rId71" Type="http://schemas.openxmlformats.org/officeDocument/2006/relationships/hyperlink" Target="mailto:contribuabilimari@sfs.md" TargetMode="External"/><Relationship Id="rId2" Type="http://schemas.openxmlformats.org/officeDocument/2006/relationships/hyperlink" Target="mailto:contribuabilimari@sfs.md" TargetMode="External"/><Relationship Id="rId29" Type="http://schemas.openxmlformats.org/officeDocument/2006/relationships/hyperlink" Target="mailto:contribuabilimari@sfs.m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topLeftCell="A49" workbookViewId="0">
      <selection activeCell="F57" sqref="F57"/>
    </sheetView>
  </sheetViews>
  <sheetFormatPr defaultRowHeight="15" x14ac:dyDescent="0.25"/>
  <cols>
    <col min="1" max="1" width="5" style="9" customWidth="1"/>
    <col min="2" max="2" width="29.28515625" style="10" customWidth="1"/>
    <col min="3" max="3" width="15.7109375" style="9" customWidth="1"/>
    <col min="4" max="5" width="9.140625" style="9"/>
    <col min="6" max="6" width="16.5703125" style="9" customWidth="1"/>
    <col min="7" max="7" width="9.140625" style="9"/>
    <col min="8" max="8" width="23.28515625" style="9" customWidth="1"/>
    <col min="9" max="9" width="10.140625" style="11" customWidth="1"/>
  </cols>
  <sheetData>
    <row r="1" spans="1:9" ht="44.2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3"/>
      <c r="F1" s="13"/>
      <c r="G1" s="13"/>
      <c r="H1" s="12" t="s">
        <v>4</v>
      </c>
      <c r="I1" s="13"/>
    </row>
    <row r="2" spans="1:9" ht="28.5" x14ac:dyDescent="0.25">
      <c r="A2" s="12"/>
      <c r="B2" s="12"/>
      <c r="C2" s="12"/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</row>
    <row r="3" spans="1:9" ht="30" x14ac:dyDescent="0.25">
      <c r="A3" s="2">
        <v>1</v>
      </c>
      <c r="B3" s="3" t="str">
        <f>[1]Лист2!D2</f>
        <v>ALEXEI SABINA</v>
      </c>
      <c r="C3" s="2" t="str">
        <f>[1]Лист2!C2</f>
        <v>*********2988</v>
      </c>
      <c r="D3" s="4">
        <f>[1]Лист2!H2</f>
        <v>89.69</v>
      </c>
      <c r="E3" s="5">
        <f>[1]Лист2!I2</f>
        <v>89.69</v>
      </c>
      <c r="F3" s="5">
        <f>[1]Лист2!J2</f>
        <v>0</v>
      </c>
      <c r="G3" s="5">
        <f>[1]Лист2!K2</f>
        <v>0</v>
      </c>
      <c r="H3" s="6" t="s">
        <v>11</v>
      </c>
      <c r="I3" s="7" t="s">
        <v>12</v>
      </c>
    </row>
    <row r="4" spans="1:9" ht="30" x14ac:dyDescent="0.25">
      <c r="A4" s="2">
        <v>2</v>
      </c>
      <c r="B4" s="3" t="str">
        <f>[1]Лист2!D3</f>
        <v>ARMASU GHEORGHE</v>
      </c>
      <c r="C4" s="2" t="str">
        <f>[1]Лист2!C3</f>
        <v>*********2608</v>
      </c>
      <c r="D4" s="4">
        <f>[1]Лист2!H3</f>
        <v>268.58999999999997</v>
      </c>
      <c r="E4" s="5">
        <f>[1]Лист2!I3</f>
        <v>268.58999999999997</v>
      </c>
      <c r="F4" s="5">
        <f>[1]Лист2!J3</f>
        <v>0</v>
      </c>
      <c r="G4" s="5">
        <f>[1]Лист2!K3</f>
        <v>0</v>
      </c>
      <c r="H4" s="6" t="s">
        <v>11</v>
      </c>
      <c r="I4" s="7" t="s">
        <v>12</v>
      </c>
    </row>
    <row r="5" spans="1:9" ht="30" x14ac:dyDescent="0.25">
      <c r="A5" s="2">
        <v>3</v>
      </c>
      <c r="B5" s="3" t="str">
        <f>[1]Лист2!D4</f>
        <v xml:space="preserve">BACALOV OLEG </v>
      </c>
      <c r="C5" s="2" t="str">
        <f>[1]Лист2!C4</f>
        <v>*********6594</v>
      </c>
      <c r="D5" s="4">
        <f>[1]Лист2!H4</f>
        <v>15.26</v>
      </c>
      <c r="E5" s="5">
        <f>[1]Лист2!I4</f>
        <v>0</v>
      </c>
      <c r="F5" s="5">
        <f>[1]Лист2!J4</f>
        <v>0</v>
      </c>
      <c r="G5" s="5">
        <f>[1]Лист2!K4</f>
        <v>15.26</v>
      </c>
      <c r="H5" s="6" t="s">
        <v>11</v>
      </c>
      <c r="I5" s="7" t="s">
        <v>12</v>
      </c>
    </row>
    <row r="6" spans="1:9" ht="30" x14ac:dyDescent="0.25">
      <c r="A6" s="2">
        <v>4</v>
      </c>
      <c r="B6" s="3" t="str">
        <f>[1]Лист2!D5</f>
        <v>BACIU GHEORGHE</v>
      </c>
      <c r="C6" s="2" t="str">
        <f>[1]Лист2!C5</f>
        <v>*********4108</v>
      </c>
      <c r="D6" s="4">
        <f>[1]Лист2!H5</f>
        <v>2.14</v>
      </c>
      <c r="E6" s="5">
        <f>[1]Лист2!I5</f>
        <v>0</v>
      </c>
      <c r="F6" s="5">
        <f>[1]Лист2!J5</f>
        <v>0</v>
      </c>
      <c r="G6" s="5">
        <f>[1]Лист2!K5</f>
        <v>2.14</v>
      </c>
      <c r="H6" s="6" t="s">
        <v>11</v>
      </c>
      <c r="I6" s="7" t="s">
        <v>12</v>
      </c>
    </row>
    <row r="7" spans="1:9" ht="30" x14ac:dyDescent="0.25">
      <c r="A7" s="2">
        <v>5</v>
      </c>
      <c r="B7" s="3" t="str">
        <f>[1]Лист2!D6</f>
        <v>BALDOVICI VIOLETA</v>
      </c>
      <c r="C7" s="2" t="str">
        <f>[1]Лист2!C6</f>
        <v>*********1530</v>
      </c>
      <c r="D7" s="4">
        <f>[1]Лист2!H6</f>
        <v>145.02000000000001</v>
      </c>
      <c r="E7" s="4">
        <f>[1]Лист2!I6</f>
        <v>145.02000000000001</v>
      </c>
      <c r="F7" s="4">
        <f>[1]Лист2!J6</f>
        <v>0</v>
      </c>
      <c r="G7" s="4">
        <f>[1]Лист2!K6</f>
        <v>0</v>
      </c>
      <c r="H7" s="6" t="s">
        <v>11</v>
      </c>
      <c r="I7" s="7" t="s">
        <v>12</v>
      </c>
    </row>
    <row r="8" spans="1:9" ht="30" x14ac:dyDescent="0.25">
      <c r="A8" s="2">
        <v>6</v>
      </c>
      <c r="B8" s="3" t="str">
        <f>[1]Лист2!D7</f>
        <v xml:space="preserve">BELICOV IGOR </v>
      </c>
      <c r="C8" s="2" t="str">
        <f>[1]Лист2!C7</f>
        <v>*********4291</v>
      </c>
      <c r="D8" s="4">
        <f>[1]Лист2!H7</f>
        <v>151</v>
      </c>
      <c r="E8" s="5">
        <f>[1]Лист2!I7</f>
        <v>151</v>
      </c>
      <c r="F8" s="5">
        <f>[1]Лист2!J7</f>
        <v>0</v>
      </c>
      <c r="G8" s="5">
        <f>[1]Лист2!K7</f>
        <v>0</v>
      </c>
      <c r="H8" s="6" t="s">
        <v>11</v>
      </c>
      <c r="I8" s="7" t="s">
        <v>12</v>
      </c>
    </row>
    <row r="9" spans="1:9" ht="30" x14ac:dyDescent="0.25">
      <c r="A9" s="2">
        <v>7</v>
      </c>
      <c r="B9" s="3" t="str">
        <f>[1]Лист2!D8</f>
        <v>BODAREV OLEG</v>
      </c>
      <c r="C9" s="2" t="str">
        <f>[1]Лист2!C8</f>
        <v>*********5628</v>
      </c>
      <c r="D9" s="4">
        <f>[1]Лист2!H8</f>
        <v>29.71</v>
      </c>
      <c r="E9" s="5">
        <f>[1]Лист2!I8</f>
        <v>29.71</v>
      </c>
      <c r="F9" s="5">
        <f>[1]Лист2!J8</f>
        <v>0</v>
      </c>
      <c r="G9" s="5">
        <f>[1]Лист2!K8</f>
        <v>0</v>
      </c>
      <c r="H9" s="6" t="s">
        <v>11</v>
      </c>
      <c r="I9" s="7" t="s">
        <v>12</v>
      </c>
    </row>
    <row r="10" spans="1:9" ht="30" x14ac:dyDescent="0.25">
      <c r="A10" s="2">
        <v>8</v>
      </c>
      <c r="B10" s="3" t="str">
        <f>[1]Лист2!D9</f>
        <v xml:space="preserve">BODASCO OLEG </v>
      </c>
      <c r="C10" s="2" t="str">
        <f>[1]Лист2!C9</f>
        <v>*********9060</v>
      </c>
      <c r="D10" s="4">
        <f>[1]Лист2!H9</f>
        <v>146.9</v>
      </c>
      <c r="E10" s="5">
        <f>[1]Лист2!I9</f>
        <v>46.9</v>
      </c>
      <c r="F10" s="5">
        <f>[1]Лист2!J9</f>
        <v>0</v>
      </c>
      <c r="G10" s="5">
        <f>[1]Лист2!K9</f>
        <v>100</v>
      </c>
      <c r="H10" s="6" t="s">
        <v>11</v>
      </c>
      <c r="I10" s="7" t="s">
        <v>12</v>
      </c>
    </row>
    <row r="11" spans="1:9" ht="30" x14ac:dyDescent="0.25">
      <c r="A11" s="2">
        <v>9</v>
      </c>
      <c r="B11" s="3" t="str">
        <f>[1]Лист2!D10</f>
        <v xml:space="preserve">BOLGARINA PARASCOVIA </v>
      </c>
      <c r="C11" s="2" t="str">
        <f>[1]Лист2!C10</f>
        <v>*********2909</v>
      </c>
      <c r="D11" s="4">
        <f>[1]Лист2!H10</f>
        <v>0.08</v>
      </c>
      <c r="E11" s="4">
        <f>[1]Лист2!I10</f>
        <v>0.08</v>
      </c>
      <c r="F11" s="4">
        <f>[1]Лист2!J10</f>
        <v>0</v>
      </c>
      <c r="G11" s="4">
        <f>[1]Лист2!K10</f>
        <v>0</v>
      </c>
      <c r="H11" s="6" t="s">
        <v>11</v>
      </c>
      <c r="I11" s="7" t="s">
        <v>12</v>
      </c>
    </row>
    <row r="12" spans="1:9" ht="30" x14ac:dyDescent="0.25">
      <c r="A12" s="2">
        <v>10</v>
      </c>
      <c r="B12" s="3" t="str">
        <f>[1]Лист2!D11</f>
        <v>BOLOHAN SILVIA</v>
      </c>
      <c r="C12" s="2" t="str">
        <f>[1]Лист2!C11</f>
        <v>*********1966</v>
      </c>
      <c r="D12" s="4">
        <f>[1]Лист2!H11</f>
        <v>400</v>
      </c>
      <c r="E12" s="5">
        <f>[1]Лист2!I11</f>
        <v>0</v>
      </c>
      <c r="F12" s="5">
        <f>[1]Лист2!J11</f>
        <v>0</v>
      </c>
      <c r="G12" s="5">
        <f>[1]Лист2!K11</f>
        <v>400</v>
      </c>
      <c r="H12" s="6" t="s">
        <v>11</v>
      </c>
      <c r="I12" s="7" t="s">
        <v>12</v>
      </c>
    </row>
    <row r="13" spans="1:9" ht="30" x14ac:dyDescent="0.25">
      <c r="A13" s="2">
        <v>11</v>
      </c>
      <c r="B13" s="8" t="str">
        <f>[1]Лист2!D12</f>
        <v>BORS IGOR</v>
      </c>
      <c r="C13" s="2" t="str">
        <f>[1]Лист2!C12</f>
        <v>*********4588</v>
      </c>
      <c r="D13" s="4">
        <f>[1]Лист2!H12</f>
        <v>0.94</v>
      </c>
      <c r="E13" s="5">
        <f>[1]Лист2!I12</f>
        <v>0.94</v>
      </c>
      <c r="F13" s="5">
        <f>[1]Лист2!J12</f>
        <v>0</v>
      </c>
      <c r="G13" s="5">
        <f>[1]Лист2!K12</f>
        <v>0</v>
      </c>
      <c r="H13" s="6" t="s">
        <v>11</v>
      </c>
      <c r="I13" s="7" t="s">
        <v>12</v>
      </c>
    </row>
    <row r="14" spans="1:9" ht="30" x14ac:dyDescent="0.25">
      <c r="A14" s="2">
        <v>12</v>
      </c>
      <c r="B14" s="3" t="str">
        <f>[1]Лист2!D13</f>
        <v>BOTAN TEODOR</v>
      </c>
      <c r="C14" s="2" t="str">
        <f>[1]Лист2!C13</f>
        <v>*********1515</v>
      </c>
      <c r="D14" s="4">
        <f>[1]Лист2!H13</f>
        <v>940.8</v>
      </c>
      <c r="E14" s="5">
        <f>[1]Лист2!I13</f>
        <v>940.8</v>
      </c>
      <c r="F14" s="5">
        <f>[1]Лист2!J13</f>
        <v>0</v>
      </c>
      <c r="G14" s="5">
        <f>[1]Лист2!K13</f>
        <v>0</v>
      </c>
      <c r="H14" s="6" t="s">
        <v>11</v>
      </c>
      <c r="I14" s="7" t="s">
        <v>12</v>
      </c>
    </row>
    <row r="15" spans="1:9" ht="30" x14ac:dyDescent="0.25">
      <c r="A15" s="2">
        <v>13</v>
      </c>
      <c r="B15" s="3" t="str">
        <f>[1]Лист2!D14</f>
        <v>BUMBU VEACESLAV</v>
      </c>
      <c r="C15" s="2" t="str">
        <f>[1]Лист2!C14</f>
        <v>*********1427</v>
      </c>
      <c r="D15" s="4">
        <f>[1]Лист2!H14</f>
        <v>120.82</v>
      </c>
      <c r="E15" s="5">
        <f>[1]Лист2!I14</f>
        <v>120.82</v>
      </c>
      <c r="F15" s="5">
        <f>[1]Лист2!J14</f>
        <v>0</v>
      </c>
      <c r="G15" s="5">
        <f>[1]Лист2!K14</f>
        <v>0</v>
      </c>
      <c r="H15" s="6" t="s">
        <v>11</v>
      </c>
      <c r="I15" s="7" t="s">
        <v>12</v>
      </c>
    </row>
    <row r="16" spans="1:9" ht="30" x14ac:dyDescent="0.25">
      <c r="A16" s="2">
        <v>14</v>
      </c>
      <c r="B16" s="3" t="str">
        <f>[1]Лист2!D15</f>
        <v xml:space="preserve">CASPAREAN RAMELA </v>
      </c>
      <c r="C16" s="2" t="str">
        <f>[1]Лист2!C15</f>
        <v>*********0727</v>
      </c>
      <c r="D16" s="4">
        <f>[1]Лист2!H15</f>
        <v>69.7</v>
      </c>
      <c r="E16" s="4">
        <f>[1]Лист2!I15</f>
        <v>69.7</v>
      </c>
      <c r="F16" s="4">
        <f>[1]Лист2!J15</f>
        <v>0</v>
      </c>
      <c r="G16" s="4">
        <f>[1]Лист2!K15</f>
        <v>0</v>
      </c>
      <c r="H16" s="6" t="s">
        <v>11</v>
      </c>
      <c r="I16" s="7" t="s">
        <v>12</v>
      </c>
    </row>
    <row r="17" spans="1:9" ht="30" x14ac:dyDescent="0.25">
      <c r="A17" s="2">
        <v>15</v>
      </c>
      <c r="B17" s="3" t="str">
        <f>[1]Лист2!D16</f>
        <v>CHIBE DMITRII</v>
      </c>
      <c r="C17" s="2" t="str">
        <f>[1]Лист2!C16</f>
        <v>*********1783</v>
      </c>
      <c r="D17" s="4">
        <f>[1]Лист2!H16</f>
        <v>200</v>
      </c>
      <c r="E17" s="5">
        <f>[1]Лист2!I16</f>
        <v>0</v>
      </c>
      <c r="F17" s="5">
        <f>[1]Лист2!J16</f>
        <v>0</v>
      </c>
      <c r="G17" s="5">
        <f>[1]Лист2!K16</f>
        <v>200</v>
      </c>
      <c r="H17" s="6" t="s">
        <v>11</v>
      </c>
      <c r="I17" s="7" t="s">
        <v>12</v>
      </c>
    </row>
    <row r="18" spans="1:9" ht="30" x14ac:dyDescent="0.25">
      <c r="A18" s="2">
        <v>16</v>
      </c>
      <c r="B18" s="3" t="str">
        <f>[1]Лист2!D17</f>
        <v>CHIRIAC IURIE</v>
      </c>
      <c r="C18" s="2" t="str">
        <f>[1]Лист2!C17</f>
        <v>*********8418</v>
      </c>
      <c r="D18" s="4">
        <f>[1]Лист2!H17</f>
        <v>7.14</v>
      </c>
      <c r="E18" s="5">
        <f>[1]Лист2!I17</f>
        <v>0</v>
      </c>
      <c r="F18" s="5">
        <f>[1]Лист2!J17</f>
        <v>7.14</v>
      </c>
      <c r="G18" s="5">
        <f>[1]Лист2!K17</f>
        <v>0</v>
      </c>
      <c r="H18" s="6" t="s">
        <v>11</v>
      </c>
      <c r="I18" s="7" t="s">
        <v>12</v>
      </c>
    </row>
    <row r="19" spans="1:9" ht="30" x14ac:dyDescent="0.25">
      <c r="A19" s="2">
        <v>17</v>
      </c>
      <c r="B19" s="3" t="str">
        <f>[1]Лист2!D18</f>
        <v xml:space="preserve">CHIRIAC VITALIE </v>
      </c>
      <c r="C19" s="2" t="str">
        <f>[1]Лист2!C18</f>
        <v>*********2029</v>
      </c>
      <c r="D19" s="4">
        <f>[1]Лист2!H18</f>
        <v>17.510000000000002</v>
      </c>
      <c r="E19" s="4">
        <f>[1]Лист2!I18</f>
        <v>17.510000000000002</v>
      </c>
      <c r="F19" s="4">
        <f>[1]Лист2!J18</f>
        <v>0</v>
      </c>
      <c r="G19" s="4">
        <f>[1]Лист2!K18</f>
        <v>0</v>
      </c>
      <c r="H19" s="6" t="s">
        <v>11</v>
      </c>
      <c r="I19" s="7" t="s">
        <v>12</v>
      </c>
    </row>
    <row r="20" spans="1:9" ht="30" x14ac:dyDescent="0.25">
      <c r="A20" s="2">
        <v>18</v>
      </c>
      <c r="B20" s="3" t="str">
        <f>[1]Лист2!D19</f>
        <v xml:space="preserve">CIMPOES SERGHEI </v>
      </c>
      <c r="C20" s="2" t="str">
        <f>[1]Лист2!C19</f>
        <v>*********2018</v>
      </c>
      <c r="D20" s="4">
        <f>[1]Лист2!H19</f>
        <v>180.06</v>
      </c>
      <c r="E20" s="5">
        <f>[1]Лист2!I19</f>
        <v>0.06</v>
      </c>
      <c r="F20" s="5">
        <f>[1]Лист2!J19</f>
        <v>0</v>
      </c>
      <c r="G20" s="5">
        <f>[1]Лист2!K19</f>
        <v>180</v>
      </c>
      <c r="H20" s="6" t="s">
        <v>11</v>
      </c>
      <c r="I20" s="7" t="s">
        <v>12</v>
      </c>
    </row>
    <row r="21" spans="1:9" ht="30" x14ac:dyDescent="0.25">
      <c r="A21" s="2">
        <v>19</v>
      </c>
      <c r="B21" s="3" t="str">
        <f>[1]Лист2!D20</f>
        <v xml:space="preserve">CIORBA VASILE </v>
      </c>
      <c r="C21" s="2" t="str">
        <f>[1]Лист2!C20</f>
        <v>*********5818</v>
      </c>
      <c r="D21" s="4">
        <f>[1]Лист2!H20</f>
        <v>200</v>
      </c>
      <c r="E21" s="5">
        <f>[1]Лист2!I20</f>
        <v>0</v>
      </c>
      <c r="F21" s="5">
        <f>[1]Лист2!J20</f>
        <v>0</v>
      </c>
      <c r="G21" s="5">
        <f>[1]Лист2!K20</f>
        <v>200</v>
      </c>
      <c r="H21" s="6" t="s">
        <v>11</v>
      </c>
      <c r="I21" s="7" t="s">
        <v>12</v>
      </c>
    </row>
    <row r="22" spans="1:9" ht="30" x14ac:dyDescent="0.25">
      <c r="A22" s="2">
        <v>20</v>
      </c>
      <c r="B22" s="3" t="str">
        <f>[1]Лист2!D21</f>
        <v xml:space="preserve">CIUMAC VLADIMIR </v>
      </c>
      <c r="C22" s="2" t="str">
        <f>[1]Лист2!C21</f>
        <v>*********4639</v>
      </c>
      <c r="D22" s="4">
        <f>[1]Лист2!H21</f>
        <v>280.62</v>
      </c>
      <c r="E22" s="5">
        <f>[1]Лист2!I21</f>
        <v>0</v>
      </c>
      <c r="F22" s="5">
        <f>[1]Лист2!J21</f>
        <v>0</v>
      </c>
      <c r="G22" s="5">
        <f>[1]Лист2!K21</f>
        <v>280.62</v>
      </c>
      <c r="H22" s="6" t="s">
        <v>11</v>
      </c>
      <c r="I22" s="7" t="s">
        <v>12</v>
      </c>
    </row>
    <row r="23" spans="1:9" ht="30" x14ac:dyDescent="0.25">
      <c r="A23" s="2">
        <v>21</v>
      </c>
      <c r="B23" s="3" t="str">
        <f>[1]Лист2!D22</f>
        <v>COMAN SERGIU</v>
      </c>
      <c r="C23" s="2" t="str">
        <f>[1]Лист2!C22</f>
        <v>*********4664</v>
      </c>
      <c r="D23" s="4">
        <f>[1]Лист2!H22</f>
        <v>243.75</v>
      </c>
      <c r="E23" s="5">
        <f>[1]Лист2!I22</f>
        <v>243.75</v>
      </c>
      <c r="F23" s="5">
        <f>[1]Лист2!J22</f>
        <v>0</v>
      </c>
      <c r="G23" s="5">
        <f>[1]Лист2!K22</f>
        <v>0</v>
      </c>
      <c r="H23" s="6" t="s">
        <v>11</v>
      </c>
      <c r="I23" s="7" t="s">
        <v>12</v>
      </c>
    </row>
    <row r="24" spans="1:9" ht="30" x14ac:dyDescent="0.25">
      <c r="A24" s="2">
        <v>22</v>
      </c>
      <c r="B24" s="3" t="str">
        <f>[1]Лист2!D23</f>
        <v xml:space="preserve">CURCHI VEACESLAV </v>
      </c>
      <c r="C24" s="2" t="str">
        <f>[1]Лист2!C23</f>
        <v>*********3382</v>
      </c>
      <c r="D24" s="4">
        <f>[1]Лист2!H23</f>
        <v>2.1</v>
      </c>
      <c r="E24" s="5">
        <f>[1]Лист2!I23</f>
        <v>0</v>
      </c>
      <c r="F24" s="5">
        <f>[1]Лист2!J23</f>
        <v>0</v>
      </c>
      <c r="G24" s="5">
        <f>[1]Лист2!K23</f>
        <v>2.1</v>
      </c>
      <c r="H24" s="6" t="s">
        <v>11</v>
      </c>
      <c r="I24" s="7" t="s">
        <v>12</v>
      </c>
    </row>
    <row r="25" spans="1:9" ht="30" x14ac:dyDescent="0.25">
      <c r="A25" s="2">
        <v>23</v>
      </c>
      <c r="B25" s="3" t="str">
        <f>[1]Лист2!D24</f>
        <v xml:space="preserve">DALINITCHII OLEG </v>
      </c>
      <c r="C25" s="2" t="str">
        <f>[1]Лист2!C24</f>
        <v>*********7855</v>
      </c>
      <c r="D25" s="4">
        <f>[1]Лист2!H24</f>
        <v>321.01</v>
      </c>
      <c r="E25" s="5">
        <f>[1]Лист2!I24</f>
        <v>321.01</v>
      </c>
      <c r="F25" s="5">
        <f>[1]Лист2!J24</f>
        <v>0</v>
      </c>
      <c r="G25" s="5">
        <f>[1]Лист2!K24</f>
        <v>0</v>
      </c>
      <c r="H25" s="6" t="s">
        <v>11</v>
      </c>
      <c r="I25" s="7" t="s">
        <v>12</v>
      </c>
    </row>
    <row r="26" spans="1:9" ht="30" x14ac:dyDescent="0.25">
      <c r="A26" s="2">
        <v>24</v>
      </c>
      <c r="B26" s="3" t="str">
        <f>[1]Лист2!D25</f>
        <v xml:space="preserve">DOSCA GHEORGHE </v>
      </c>
      <c r="C26" s="2" t="str">
        <f>[1]Лист2!C25</f>
        <v>*********9258</v>
      </c>
      <c r="D26" s="4">
        <f>[1]Лист2!H25</f>
        <v>31</v>
      </c>
      <c r="E26" s="5">
        <f>[1]Лист2!I25</f>
        <v>31</v>
      </c>
      <c r="F26" s="5">
        <f>[1]Лист2!J25</f>
        <v>0</v>
      </c>
      <c r="G26" s="5">
        <f>[1]Лист2!K25</f>
        <v>0</v>
      </c>
      <c r="H26" s="6" t="s">
        <v>11</v>
      </c>
      <c r="I26" s="7" t="s">
        <v>12</v>
      </c>
    </row>
    <row r="27" spans="1:9" ht="30" x14ac:dyDescent="0.25">
      <c r="A27" s="2">
        <v>25</v>
      </c>
      <c r="B27" s="3" t="str">
        <f>[1]Лист2!D26</f>
        <v xml:space="preserve">GATCAN SERGIU </v>
      </c>
      <c r="C27" s="2" t="str">
        <f>[1]Лист2!C26</f>
        <v>*********0800</v>
      </c>
      <c r="D27" s="4">
        <f>[1]Лист2!H26</f>
        <v>80</v>
      </c>
      <c r="E27" s="5">
        <f>[1]Лист2!I26</f>
        <v>80</v>
      </c>
      <c r="F27" s="5">
        <f>[1]Лист2!J26</f>
        <v>0</v>
      </c>
      <c r="G27" s="5">
        <f>[1]Лист2!K26</f>
        <v>0</v>
      </c>
      <c r="H27" s="6" t="s">
        <v>11</v>
      </c>
      <c r="I27" s="7" t="s">
        <v>12</v>
      </c>
    </row>
    <row r="28" spans="1:9" ht="30" x14ac:dyDescent="0.25">
      <c r="A28" s="2">
        <v>26</v>
      </c>
      <c r="B28" s="3" t="str">
        <f>[1]Лист2!D27</f>
        <v xml:space="preserve">GLITOS CONSTANTIN </v>
      </c>
      <c r="C28" s="2" t="str">
        <f>[1]Лист2!C27</f>
        <v>*********4667</v>
      </c>
      <c r="D28" s="4">
        <f>[1]Лист2!H27</f>
        <v>80</v>
      </c>
      <c r="E28" s="5">
        <f>[1]Лист2!I27</f>
        <v>80</v>
      </c>
      <c r="F28" s="5">
        <f>[1]Лист2!J27</f>
        <v>0</v>
      </c>
      <c r="G28" s="5">
        <f>[1]Лист2!K27</f>
        <v>0</v>
      </c>
      <c r="H28" s="6" t="s">
        <v>11</v>
      </c>
      <c r="I28" s="7" t="s">
        <v>12</v>
      </c>
    </row>
    <row r="29" spans="1:9" ht="30" x14ac:dyDescent="0.25">
      <c r="A29" s="2">
        <v>27</v>
      </c>
      <c r="B29" s="3" t="str">
        <f>[1]Лист2!D28</f>
        <v xml:space="preserve">GONTA PETRU </v>
      </c>
      <c r="C29" s="2" t="str">
        <f>[1]Лист2!C28</f>
        <v>*********6382</v>
      </c>
      <c r="D29" s="4">
        <f>[1]Лист2!H28</f>
        <v>594.84</v>
      </c>
      <c r="E29" s="5">
        <f>[1]Лист2!I28</f>
        <v>594.84</v>
      </c>
      <c r="F29" s="5">
        <f>[1]Лист2!J28</f>
        <v>0</v>
      </c>
      <c r="G29" s="5">
        <f>[1]Лист2!K28</f>
        <v>0</v>
      </c>
      <c r="H29" s="6" t="s">
        <v>11</v>
      </c>
      <c r="I29" s="7" t="s">
        <v>12</v>
      </c>
    </row>
    <row r="30" spans="1:9" ht="30" x14ac:dyDescent="0.25">
      <c r="A30" s="2">
        <v>28</v>
      </c>
      <c r="B30" s="3" t="str">
        <f>[1]Лист2!D29</f>
        <v xml:space="preserve">GRITCAN VASILE </v>
      </c>
      <c r="C30" s="2" t="str">
        <f>[1]Лист2!C29</f>
        <v>*********3991</v>
      </c>
      <c r="D30" s="4">
        <f>[1]Лист2!H29</f>
        <v>30.4</v>
      </c>
      <c r="E30" s="5">
        <f>[1]Лист2!I29</f>
        <v>30.4</v>
      </c>
      <c r="F30" s="5">
        <f>[1]Лист2!J29</f>
        <v>0</v>
      </c>
      <c r="G30" s="5">
        <f>[1]Лист2!K29</f>
        <v>0</v>
      </c>
      <c r="H30" s="6" t="s">
        <v>11</v>
      </c>
      <c r="I30" s="7" t="s">
        <v>12</v>
      </c>
    </row>
    <row r="31" spans="1:9" ht="30" x14ac:dyDescent="0.25">
      <c r="A31" s="2">
        <v>29</v>
      </c>
      <c r="B31" s="3" t="str">
        <f>[1]Лист2!D30</f>
        <v>IONAS ZINAIDA</v>
      </c>
      <c r="C31" s="2" t="str">
        <f>[1]Лист2!C30</f>
        <v>*********9580</v>
      </c>
      <c r="D31" s="4">
        <f>[1]Лист2!H30</f>
        <v>270.55</v>
      </c>
      <c r="E31" s="5">
        <f>[1]Лист2!I30</f>
        <v>270.55</v>
      </c>
      <c r="F31" s="5">
        <f>[1]Лист2!J30</f>
        <v>0</v>
      </c>
      <c r="G31" s="5">
        <f>[1]Лист2!K30</f>
        <v>0</v>
      </c>
      <c r="H31" s="6" t="s">
        <v>11</v>
      </c>
      <c r="I31" s="7" t="s">
        <v>12</v>
      </c>
    </row>
    <row r="32" spans="1:9" ht="30" x14ac:dyDescent="0.25">
      <c r="A32" s="2">
        <v>30</v>
      </c>
      <c r="B32" s="3" t="str">
        <f>[1]Лист2!D31</f>
        <v>IVASISIN NINA</v>
      </c>
      <c r="C32" s="2" t="str">
        <f>[1]Лист2!C31</f>
        <v>*********5621</v>
      </c>
      <c r="D32" s="4">
        <f>[1]Лист2!H31</f>
        <v>115.8</v>
      </c>
      <c r="E32" s="5">
        <f>[1]Лист2!I31</f>
        <v>115.8</v>
      </c>
      <c r="F32" s="5">
        <f>[1]Лист2!J31</f>
        <v>0</v>
      </c>
      <c r="G32" s="5">
        <f>[1]Лист2!K31</f>
        <v>0</v>
      </c>
      <c r="H32" s="6" t="s">
        <v>11</v>
      </c>
      <c r="I32" s="7" t="s">
        <v>12</v>
      </c>
    </row>
    <row r="33" spans="1:9" ht="30" x14ac:dyDescent="0.25">
      <c r="A33" s="2">
        <v>31</v>
      </c>
      <c r="B33" s="3" t="str">
        <f>[1]Лист2!D32</f>
        <v xml:space="preserve">JOSAN GHEORGHII </v>
      </c>
      <c r="C33" s="2" t="str">
        <f>[1]Лист2!C32</f>
        <v>*********4608</v>
      </c>
      <c r="D33" s="4">
        <f>[1]Лист2!H32</f>
        <v>598.82000000000005</v>
      </c>
      <c r="E33" s="5">
        <f>[1]Лист2!I32</f>
        <v>598.82000000000005</v>
      </c>
      <c r="F33" s="5">
        <f>[1]Лист2!J32</f>
        <v>0</v>
      </c>
      <c r="G33" s="5">
        <f>[1]Лист2!K32</f>
        <v>0</v>
      </c>
      <c r="H33" s="6" t="s">
        <v>11</v>
      </c>
      <c r="I33" s="7" t="s">
        <v>12</v>
      </c>
    </row>
    <row r="34" spans="1:9" ht="30" x14ac:dyDescent="0.25">
      <c r="A34" s="2">
        <v>32</v>
      </c>
      <c r="B34" s="3" t="str">
        <f>[1]Лист2!D33</f>
        <v xml:space="preserve">KOJEVNIKOV DMITRII </v>
      </c>
      <c r="C34" s="2" t="str">
        <f>[1]Лист2!C33</f>
        <v>*********2362</v>
      </c>
      <c r="D34" s="4">
        <f>[1]Лист2!H33</f>
        <v>701.03</v>
      </c>
      <c r="E34" s="5">
        <f>[1]Лист2!I33</f>
        <v>701.03</v>
      </c>
      <c r="F34" s="5">
        <f>[1]Лист2!J33</f>
        <v>0</v>
      </c>
      <c r="G34" s="5">
        <f>[1]Лист2!K33</f>
        <v>0</v>
      </c>
      <c r="H34" s="6" t="s">
        <v>11</v>
      </c>
      <c r="I34" s="7" t="s">
        <v>12</v>
      </c>
    </row>
    <row r="35" spans="1:9" ht="30" x14ac:dyDescent="0.25">
      <c r="A35" s="2">
        <v>33</v>
      </c>
      <c r="B35" s="3" t="str">
        <f>[1]Лист2!D34</f>
        <v xml:space="preserve">LEAHU MIRCEA </v>
      </c>
      <c r="C35" s="2" t="str">
        <f>[1]Лист2!C34</f>
        <v>*********1486</v>
      </c>
      <c r="D35" s="4">
        <f>[1]Лист2!H34</f>
        <v>100</v>
      </c>
      <c r="E35" s="5">
        <f>[1]Лист2!I34</f>
        <v>0</v>
      </c>
      <c r="F35" s="5">
        <f>[1]Лист2!J34</f>
        <v>0</v>
      </c>
      <c r="G35" s="5">
        <f>[1]Лист2!K34</f>
        <v>100</v>
      </c>
      <c r="H35" s="6" t="s">
        <v>11</v>
      </c>
      <c r="I35" s="7" t="s">
        <v>12</v>
      </c>
    </row>
    <row r="36" spans="1:9" ht="30" x14ac:dyDescent="0.25">
      <c r="A36" s="2">
        <v>34</v>
      </c>
      <c r="B36" s="3" t="str">
        <f>[1]Лист2!D35</f>
        <v xml:space="preserve">LUNEV ANDREI </v>
      </c>
      <c r="C36" s="2" t="str">
        <f>[1]Лист2!C35</f>
        <v>*********1004</v>
      </c>
      <c r="D36" s="4">
        <f>[1]Лист2!H35</f>
        <v>955.48</v>
      </c>
      <c r="E36" s="5">
        <f>[1]Лист2!I35</f>
        <v>955.48</v>
      </c>
      <c r="F36" s="5">
        <f>[1]Лист2!J35</f>
        <v>0</v>
      </c>
      <c r="G36" s="5">
        <f>[1]Лист2!K35</f>
        <v>0</v>
      </c>
      <c r="H36" s="6" t="s">
        <v>11</v>
      </c>
      <c r="I36" s="7" t="s">
        <v>12</v>
      </c>
    </row>
    <row r="37" spans="1:9" ht="30" x14ac:dyDescent="0.25">
      <c r="A37" s="2">
        <v>35</v>
      </c>
      <c r="B37" s="3" t="str">
        <f>[1]Лист2!D36</f>
        <v>LUNGU VEACESLAV</v>
      </c>
      <c r="C37" s="2" t="str">
        <f>[1]Лист2!C36</f>
        <v>*********7390</v>
      </c>
      <c r="D37" s="4">
        <f>[1]Лист2!H36</f>
        <v>0.14000000000000001</v>
      </c>
      <c r="E37" s="5">
        <f>[1]Лист2!I36</f>
        <v>0</v>
      </c>
      <c r="F37" s="5">
        <f>[1]Лист2!J36</f>
        <v>0</v>
      </c>
      <c r="G37" s="5">
        <f>[1]Лист2!K36</f>
        <v>0.14000000000000001</v>
      </c>
      <c r="H37" s="6" t="s">
        <v>11</v>
      </c>
      <c r="I37" s="7" t="s">
        <v>12</v>
      </c>
    </row>
    <row r="38" spans="1:9" ht="30" x14ac:dyDescent="0.25">
      <c r="A38" s="2">
        <v>36</v>
      </c>
      <c r="B38" s="3" t="str">
        <f>[1]Лист2!D37</f>
        <v>LUPU MIHAIL</v>
      </c>
      <c r="C38" s="2" t="str">
        <f>[1]Лист2!C37</f>
        <v>*********8723</v>
      </c>
      <c r="D38" s="4">
        <f>[1]Лист2!H37</f>
        <v>100</v>
      </c>
      <c r="E38" s="5">
        <f>[1]Лист2!I37</f>
        <v>100</v>
      </c>
      <c r="F38" s="5">
        <f>[1]Лист2!J37</f>
        <v>0</v>
      </c>
      <c r="G38" s="5">
        <f>[1]Лист2!K37</f>
        <v>0</v>
      </c>
      <c r="H38" s="6" t="s">
        <v>11</v>
      </c>
      <c r="I38" s="7" t="s">
        <v>12</v>
      </c>
    </row>
    <row r="39" spans="1:9" ht="30" x14ac:dyDescent="0.25">
      <c r="A39" s="2">
        <v>37</v>
      </c>
      <c r="B39" s="3" t="str">
        <f>[1]Лист2!D38</f>
        <v>MALCOCI LUDMILA</v>
      </c>
      <c r="C39" s="2" t="str">
        <f>[1]Лист2!C38</f>
        <v>*********6004</v>
      </c>
      <c r="D39" s="4">
        <f>[1]Лист2!H38</f>
        <v>643.77</v>
      </c>
      <c r="E39" s="5">
        <f>[1]Лист2!I38</f>
        <v>643.77</v>
      </c>
      <c r="F39" s="5">
        <f>[1]Лист2!J38</f>
        <v>0</v>
      </c>
      <c r="G39" s="5">
        <f>[1]Лист2!K38</f>
        <v>0</v>
      </c>
      <c r="H39" s="6" t="s">
        <v>11</v>
      </c>
      <c r="I39" s="7" t="s">
        <v>12</v>
      </c>
    </row>
    <row r="40" spans="1:9" ht="30" x14ac:dyDescent="0.25">
      <c r="A40" s="2">
        <v>38</v>
      </c>
      <c r="B40" s="3" t="str">
        <f>[1]Лист2!D39</f>
        <v>MALIU NICOLAI</v>
      </c>
      <c r="C40" s="2" t="str">
        <f>[1]Лист2!C39</f>
        <v>*********6358</v>
      </c>
      <c r="D40" s="4">
        <f>[1]Лист2!H39</f>
        <v>101.52</v>
      </c>
      <c r="E40" s="5">
        <f>[1]Лист2!I39</f>
        <v>101.52</v>
      </c>
      <c r="F40" s="5">
        <f>[1]Лист2!J39</f>
        <v>0</v>
      </c>
      <c r="G40" s="5">
        <f>[1]Лист2!K39</f>
        <v>0</v>
      </c>
      <c r="H40" s="6" t="s">
        <v>11</v>
      </c>
      <c r="I40" s="7" t="s">
        <v>12</v>
      </c>
    </row>
    <row r="41" spans="1:9" ht="30" x14ac:dyDescent="0.25">
      <c r="A41" s="2">
        <v>39</v>
      </c>
      <c r="B41" s="3" t="str">
        <f>[1]Лист2!D40</f>
        <v>MARTINOVA ALA</v>
      </c>
      <c r="C41" s="2" t="str">
        <f>[1]Лист2!C40</f>
        <v>*********9197</v>
      </c>
      <c r="D41" s="4">
        <f>[1]Лист2!H40</f>
        <v>900.59</v>
      </c>
      <c r="E41" s="5">
        <f>[1]Лист2!I40</f>
        <v>900.59</v>
      </c>
      <c r="F41" s="5">
        <f>[1]Лист2!J40</f>
        <v>0</v>
      </c>
      <c r="G41" s="5">
        <f>[1]Лист2!K40</f>
        <v>0</v>
      </c>
      <c r="H41" s="6" t="s">
        <v>11</v>
      </c>
      <c r="I41" s="7" t="s">
        <v>12</v>
      </c>
    </row>
    <row r="42" spans="1:9" ht="30" x14ac:dyDescent="0.25">
      <c r="A42" s="2">
        <v>40</v>
      </c>
      <c r="B42" s="3" t="str">
        <f>[1]Лист2!D41</f>
        <v>MEREUTA ANATOLIE</v>
      </c>
      <c r="C42" s="2" t="str">
        <f>[1]Лист2!C41</f>
        <v>*********5971</v>
      </c>
      <c r="D42" s="4">
        <f>[1]Лист2!H41</f>
        <v>40</v>
      </c>
      <c r="E42" s="5">
        <f>[1]Лист2!I41</f>
        <v>40</v>
      </c>
      <c r="F42" s="5">
        <f>[1]Лист2!J41</f>
        <v>0</v>
      </c>
      <c r="G42" s="5">
        <f>[1]Лист2!K41</f>
        <v>0</v>
      </c>
      <c r="H42" s="6" t="s">
        <v>11</v>
      </c>
      <c r="I42" s="7" t="s">
        <v>12</v>
      </c>
    </row>
    <row r="43" spans="1:9" ht="30" x14ac:dyDescent="0.25">
      <c r="A43" s="2">
        <v>41</v>
      </c>
      <c r="B43" s="3" t="str">
        <f>[1]Лист2!D42</f>
        <v>MEREUTA IRINA</v>
      </c>
      <c r="C43" s="2" t="str">
        <f>[1]Лист2!C42</f>
        <v>*********8446</v>
      </c>
      <c r="D43" s="4">
        <f>[1]Лист2!H42</f>
        <v>499.94</v>
      </c>
      <c r="E43" s="5">
        <f>[1]Лист2!I42</f>
        <v>499.94</v>
      </c>
      <c r="F43" s="5">
        <f>[1]Лист2!J42</f>
        <v>0</v>
      </c>
      <c r="G43" s="5">
        <f>[1]Лист2!K42</f>
        <v>0</v>
      </c>
      <c r="H43" s="6" t="s">
        <v>11</v>
      </c>
      <c r="I43" s="7" t="s">
        <v>12</v>
      </c>
    </row>
    <row r="44" spans="1:9" ht="30" x14ac:dyDescent="0.25">
      <c r="A44" s="2">
        <v>42</v>
      </c>
      <c r="B44" s="3" t="str">
        <f>[1]Лист2!D43</f>
        <v>MIHAILOVA-POPOV NINA</v>
      </c>
      <c r="C44" s="2" t="str">
        <f>[1]Лист2!C43</f>
        <v>*********3986</v>
      </c>
      <c r="D44" s="4">
        <f>[1]Лист2!H43</f>
        <v>687.93</v>
      </c>
      <c r="E44" s="5">
        <f>[1]Лист2!I43</f>
        <v>0</v>
      </c>
      <c r="F44" s="5">
        <f>[1]Лист2!J43</f>
        <v>0</v>
      </c>
      <c r="G44" s="5">
        <f>[1]Лист2!K43</f>
        <v>687.93</v>
      </c>
      <c r="H44" s="6" t="s">
        <v>11</v>
      </c>
      <c r="I44" s="7" t="s">
        <v>12</v>
      </c>
    </row>
    <row r="45" spans="1:9" ht="30" x14ac:dyDescent="0.25">
      <c r="A45" s="2">
        <v>43</v>
      </c>
      <c r="B45" s="3" t="str">
        <f>[1]Лист2!D44</f>
        <v>MIRON VASILE</v>
      </c>
      <c r="C45" s="2" t="str">
        <f>[1]Лист2!C44</f>
        <v>*********3607</v>
      </c>
      <c r="D45" s="4">
        <f>[1]Лист2!H44</f>
        <v>50</v>
      </c>
      <c r="E45" s="5">
        <f>[1]Лист2!I44</f>
        <v>50</v>
      </c>
      <c r="F45" s="5">
        <f>[1]Лист2!J44</f>
        <v>0</v>
      </c>
      <c r="G45" s="5">
        <f>[1]Лист2!K44</f>
        <v>0</v>
      </c>
      <c r="H45" s="6" t="s">
        <v>11</v>
      </c>
      <c r="I45" s="7" t="s">
        <v>12</v>
      </c>
    </row>
    <row r="46" spans="1:9" ht="30" x14ac:dyDescent="0.25">
      <c r="A46" s="2">
        <v>44</v>
      </c>
      <c r="B46" s="3" t="str">
        <f>[1]Лист2!D45</f>
        <v>MIRZA VEACESLAV</v>
      </c>
      <c r="C46" s="2" t="str">
        <f>[1]Лист2!C45</f>
        <v>*********4660</v>
      </c>
      <c r="D46" s="4">
        <f>[1]Лист2!H45</f>
        <v>7.8</v>
      </c>
      <c r="E46" s="5">
        <f>[1]Лист2!I45</f>
        <v>7.8</v>
      </c>
      <c r="F46" s="5">
        <f>[1]Лист2!J45</f>
        <v>0</v>
      </c>
      <c r="G46" s="5">
        <f>[1]Лист2!K45</f>
        <v>0</v>
      </c>
      <c r="H46" s="6" t="s">
        <v>11</v>
      </c>
      <c r="I46" s="7" t="s">
        <v>12</v>
      </c>
    </row>
    <row r="47" spans="1:9" ht="30" x14ac:dyDescent="0.25">
      <c r="A47" s="2">
        <v>45</v>
      </c>
      <c r="B47" s="3" t="str">
        <f>[1]Лист2!D46</f>
        <v>MORGUN VICTOR</v>
      </c>
      <c r="C47" s="2" t="str">
        <f>[1]Лист2!C46</f>
        <v>*********2886</v>
      </c>
      <c r="D47" s="4">
        <f>[1]Лист2!H46</f>
        <v>128</v>
      </c>
      <c r="E47" s="5">
        <f>[1]Лист2!I46</f>
        <v>128</v>
      </c>
      <c r="F47" s="5">
        <f>[1]Лист2!J46</f>
        <v>0</v>
      </c>
      <c r="G47" s="5">
        <f>[1]Лист2!K46</f>
        <v>0</v>
      </c>
      <c r="H47" s="6" t="s">
        <v>11</v>
      </c>
      <c r="I47" s="7" t="s">
        <v>12</v>
      </c>
    </row>
    <row r="48" spans="1:9" ht="30" x14ac:dyDescent="0.25">
      <c r="A48" s="2">
        <v>46</v>
      </c>
      <c r="B48" s="3" t="str">
        <f>[1]Лист2!D47</f>
        <v>MOROZOV MARIA</v>
      </c>
      <c r="C48" s="2" t="str">
        <f>[1]Лист2!C47</f>
        <v>*********6488</v>
      </c>
      <c r="D48" s="4">
        <f>[1]Лист2!H47</f>
        <v>0.03</v>
      </c>
      <c r="E48" s="5">
        <f>[1]Лист2!I47</f>
        <v>0</v>
      </c>
      <c r="F48" s="5">
        <f>[1]Лист2!J47</f>
        <v>0</v>
      </c>
      <c r="G48" s="5">
        <f>[1]Лист2!K47</f>
        <v>0.03</v>
      </c>
      <c r="H48" s="6" t="s">
        <v>11</v>
      </c>
      <c r="I48" s="7" t="s">
        <v>12</v>
      </c>
    </row>
    <row r="49" spans="1:9" ht="30" x14ac:dyDescent="0.25">
      <c r="A49" s="2">
        <v>47</v>
      </c>
      <c r="B49" s="3" t="str">
        <f>[1]Лист2!D48</f>
        <v>MOSCOVICI MIHAIL</v>
      </c>
      <c r="C49" s="2" t="str">
        <f>[1]Лист2!C48</f>
        <v>*********4733</v>
      </c>
      <c r="D49" s="4">
        <f>[1]Лист2!H48</f>
        <v>662.5</v>
      </c>
      <c r="E49" s="5">
        <f>[1]Лист2!I48</f>
        <v>662.5</v>
      </c>
      <c r="F49" s="5">
        <f>[1]Лист2!J48</f>
        <v>0</v>
      </c>
      <c r="G49" s="5">
        <f>[1]Лист2!K48</f>
        <v>0</v>
      </c>
      <c r="H49" s="6" t="s">
        <v>11</v>
      </c>
      <c r="I49" s="7" t="s">
        <v>12</v>
      </c>
    </row>
    <row r="50" spans="1:9" ht="30" x14ac:dyDescent="0.25">
      <c r="A50" s="2">
        <v>48</v>
      </c>
      <c r="B50" s="8" t="str">
        <f>[1]Лист2!D49</f>
        <v>MUNTEAN OLEG</v>
      </c>
      <c r="C50" s="2" t="str">
        <f>[1]Лист2!C49</f>
        <v>*********5572</v>
      </c>
      <c r="D50" s="4">
        <f>[1]Лист2!H49</f>
        <v>10.210000000000001</v>
      </c>
      <c r="E50" s="5">
        <f>[1]Лист2!I49</f>
        <v>0</v>
      </c>
      <c r="F50" s="5">
        <f>[1]Лист2!J49</f>
        <v>0</v>
      </c>
      <c r="G50" s="5">
        <f>[1]Лист2!K49</f>
        <v>10.210000000000001</v>
      </c>
      <c r="H50" s="6" t="s">
        <v>11</v>
      </c>
      <c r="I50" s="7" t="s">
        <v>12</v>
      </c>
    </row>
    <row r="51" spans="1:9" ht="30" x14ac:dyDescent="0.25">
      <c r="A51" s="2">
        <v>49</v>
      </c>
      <c r="B51" s="3" t="str">
        <f>[1]Лист2!D50</f>
        <v>NISENBOIM ALEXANDRU</v>
      </c>
      <c r="C51" s="2" t="str">
        <f>[1]Лист2!C50</f>
        <v>*********7356</v>
      </c>
      <c r="D51" s="4">
        <f>[1]Лист2!H50</f>
        <v>228.61</v>
      </c>
      <c r="E51" s="5">
        <f>[1]Лист2!I50</f>
        <v>0</v>
      </c>
      <c r="F51" s="5">
        <f>[1]Лист2!J50</f>
        <v>0</v>
      </c>
      <c r="G51" s="5">
        <f>[1]Лист2!K50</f>
        <v>228.61</v>
      </c>
      <c r="H51" s="6" t="s">
        <v>11</v>
      </c>
      <c r="I51" s="7" t="s">
        <v>12</v>
      </c>
    </row>
    <row r="52" spans="1:9" ht="30" x14ac:dyDescent="0.25">
      <c r="A52" s="2">
        <v>50</v>
      </c>
      <c r="B52" s="3" t="str">
        <f>[1]Лист2!D51</f>
        <v>PASA VALERIU</v>
      </c>
      <c r="C52" s="2" t="str">
        <f>[1]Лист2!C51</f>
        <v>*********4755</v>
      </c>
      <c r="D52" s="4">
        <f>[1]Лист2!H51</f>
        <v>191.14</v>
      </c>
      <c r="E52" s="5">
        <f>[1]Лист2!I51</f>
        <v>191.14</v>
      </c>
      <c r="F52" s="5">
        <f>[1]Лист2!J51</f>
        <v>0</v>
      </c>
      <c r="G52" s="5">
        <f>[1]Лист2!K51</f>
        <v>0</v>
      </c>
      <c r="H52" s="6" t="s">
        <v>11</v>
      </c>
      <c r="I52" s="7" t="s">
        <v>12</v>
      </c>
    </row>
    <row r="53" spans="1:9" ht="30" x14ac:dyDescent="0.25">
      <c r="A53" s="2">
        <v>51</v>
      </c>
      <c r="B53" s="3" t="str">
        <f>[1]Лист2!D52</f>
        <v>PETCU OLEG</v>
      </c>
      <c r="C53" s="2" t="str">
        <f>[1]Лист2!C52</f>
        <v>*********5287</v>
      </c>
      <c r="D53" s="4">
        <f>[1]Лист2!H52</f>
        <v>94.5</v>
      </c>
      <c r="E53" s="5">
        <f>[1]Лист2!I52</f>
        <v>94.5</v>
      </c>
      <c r="F53" s="5">
        <f>[1]Лист2!J52</f>
        <v>0</v>
      </c>
      <c r="G53" s="5">
        <f>[1]Лист2!K52</f>
        <v>0</v>
      </c>
      <c r="H53" s="6" t="s">
        <v>11</v>
      </c>
      <c r="I53" s="7" t="s">
        <v>12</v>
      </c>
    </row>
    <row r="54" spans="1:9" ht="30" x14ac:dyDescent="0.25">
      <c r="A54" s="2">
        <v>52</v>
      </c>
      <c r="B54" s="3" t="str">
        <f>[1]Лист2!D53</f>
        <v xml:space="preserve">PETRACHI ALEXEI </v>
      </c>
      <c r="C54" s="2" t="str">
        <f>[1]Лист2!C53</f>
        <v>*********8860</v>
      </c>
      <c r="D54" s="4">
        <f>[1]Лист2!H53</f>
        <v>633.07000000000005</v>
      </c>
      <c r="E54" s="5">
        <f>[1]Лист2!I53</f>
        <v>633.07000000000005</v>
      </c>
      <c r="F54" s="5">
        <f>[1]Лист2!J53</f>
        <v>0</v>
      </c>
      <c r="G54" s="5">
        <f>[1]Лист2!K53</f>
        <v>0</v>
      </c>
      <c r="H54" s="6" t="s">
        <v>11</v>
      </c>
      <c r="I54" s="7" t="s">
        <v>12</v>
      </c>
    </row>
    <row r="55" spans="1:9" ht="30" x14ac:dyDescent="0.25">
      <c r="A55" s="2">
        <v>53</v>
      </c>
      <c r="B55" s="3" t="str">
        <f>[1]Лист2!D54</f>
        <v>PINZARU GHEORGHE</v>
      </c>
      <c r="C55" s="2" t="str">
        <f>[1]Лист2!C54</f>
        <v>*********7615</v>
      </c>
      <c r="D55" s="4">
        <f>[1]Лист2!H54</f>
        <v>40</v>
      </c>
      <c r="E55" s="4">
        <f>[1]Лист2!I54</f>
        <v>40</v>
      </c>
      <c r="F55" s="4">
        <f>[1]Лист2!J54</f>
        <v>0</v>
      </c>
      <c r="G55" s="4">
        <f>[1]Лист2!K54</f>
        <v>0</v>
      </c>
      <c r="H55" s="6" t="s">
        <v>11</v>
      </c>
      <c r="I55" s="7" t="s">
        <v>12</v>
      </c>
    </row>
    <row r="56" spans="1:9" ht="30" x14ac:dyDescent="0.25">
      <c r="A56" s="2">
        <v>54</v>
      </c>
      <c r="B56" s="3" t="str">
        <f>[1]Лист2!D55</f>
        <v>POPOVICI INGA</v>
      </c>
      <c r="C56" s="2" t="str">
        <f>[1]Лист2!C55</f>
        <v>*********4252</v>
      </c>
      <c r="D56" s="4">
        <f>[1]Лист2!H55</f>
        <v>794</v>
      </c>
      <c r="E56" s="5">
        <f>[1]Лист2!I55</f>
        <v>794</v>
      </c>
      <c r="F56" s="5">
        <f>[1]Лист2!J55</f>
        <v>0</v>
      </c>
      <c r="G56" s="5">
        <f>[1]Лист2!K55</f>
        <v>0</v>
      </c>
      <c r="H56" s="6" t="s">
        <v>11</v>
      </c>
      <c r="I56" s="7" t="s">
        <v>12</v>
      </c>
    </row>
    <row r="57" spans="1:9" ht="30" x14ac:dyDescent="0.25">
      <c r="A57" s="2">
        <v>55</v>
      </c>
      <c r="B57" s="3" t="str">
        <f>[1]Лист2!D56</f>
        <v>RAILEAN ION</v>
      </c>
      <c r="C57" s="2" t="str">
        <f>[1]Лист2!C56</f>
        <v>*********5983</v>
      </c>
      <c r="D57" s="4">
        <f>[1]Лист2!H56</f>
        <v>400</v>
      </c>
      <c r="E57" s="5">
        <f>[1]Лист2!I56</f>
        <v>400</v>
      </c>
      <c r="F57" s="5">
        <f>[1]Лист2!J56</f>
        <v>0</v>
      </c>
      <c r="G57" s="5">
        <f>[1]Лист2!K56</f>
        <v>0</v>
      </c>
      <c r="H57" s="6" t="s">
        <v>11</v>
      </c>
      <c r="I57" s="7" t="s">
        <v>12</v>
      </c>
    </row>
    <row r="58" spans="1:9" ht="30" x14ac:dyDescent="0.25">
      <c r="A58" s="2">
        <v>56</v>
      </c>
      <c r="B58" s="3" t="str">
        <f>[1]Лист2!D57</f>
        <v>ROMAN TIBERIU-EDUARD</v>
      </c>
      <c r="C58" s="2" t="str">
        <f>[1]Лист2!C57</f>
        <v>*********0482</v>
      </c>
      <c r="D58" s="4">
        <f>[1]Лист2!H57</f>
        <v>136.04</v>
      </c>
      <c r="E58" s="5">
        <f>[1]Лист2!I57</f>
        <v>136.04</v>
      </c>
      <c r="F58" s="5">
        <f>[1]Лист2!J57</f>
        <v>0</v>
      </c>
      <c r="G58" s="5">
        <f>[1]Лист2!K57</f>
        <v>0</v>
      </c>
      <c r="H58" s="6" t="s">
        <v>11</v>
      </c>
      <c r="I58" s="7" t="s">
        <v>12</v>
      </c>
    </row>
    <row r="59" spans="1:9" ht="30" x14ac:dyDescent="0.25">
      <c r="A59" s="2">
        <v>57</v>
      </c>
      <c r="B59" s="3" t="str">
        <f>[1]Лист2!D58</f>
        <v>ROSCA GRIGORE</v>
      </c>
      <c r="C59" s="2" t="str">
        <f>[1]Лист2!C58</f>
        <v>*********0417</v>
      </c>
      <c r="D59" s="4">
        <f>[1]Лист2!H58</f>
        <v>91</v>
      </c>
      <c r="E59" s="5">
        <f>[1]Лист2!I58</f>
        <v>70</v>
      </c>
      <c r="F59" s="5">
        <f>[1]Лист2!J58</f>
        <v>0</v>
      </c>
      <c r="G59" s="5">
        <f>[1]Лист2!K58</f>
        <v>21</v>
      </c>
      <c r="H59" s="6" t="s">
        <v>11</v>
      </c>
      <c r="I59" s="7" t="s">
        <v>12</v>
      </c>
    </row>
    <row r="60" spans="1:9" ht="30" x14ac:dyDescent="0.25">
      <c r="A60" s="2">
        <v>58</v>
      </c>
      <c r="B60" s="3" t="str">
        <f>[1]Лист2!D59</f>
        <v>RUSU MARIANA</v>
      </c>
      <c r="C60" s="2" t="str">
        <f>[1]Лист2!C59</f>
        <v>*********1888</v>
      </c>
      <c r="D60" s="4">
        <f>[1]Лист2!H59</f>
        <v>892.35</v>
      </c>
      <c r="E60" s="5">
        <f>[1]Лист2!I59</f>
        <v>892.35</v>
      </c>
      <c r="F60" s="5">
        <f>[1]Лист2!J59</f>
        <v>0</v>
      </c>
      <c r="G60" s="5">
        <f>[1]Лист2!K59</f>
        <v>0</v>
      </c>
      <c r="H60" s="6" t="s">
        <v>11</v>
      </c>
      <c r="I60" s="7" t="s">
        <v>12</v>
      </c>
    </row>
    <row r="61" spans="1:9" ht="30" x14ac:dyDescent="0.25">
      <c r="A61" s="2">
        <v>59</v>
      </c>
      <c r="B61" s="3" t="str">
        <f>[1]Лист2!D60</f>
        <v>SAHRAMANOV ROMAN</v>
      </c>
      <c r="C61" s="2" t="str">
        <f>[1]Лист2!C60</f>
        <v>*********0718</v>
      </c>
      <c r="D61" s="4">
        <f>[1]Лист2!H60</f>
        <v>396</v>
      </c>
      <c r="E61" s="5">
        <f>[1]Лист2!I60</f>
        <v>0</v>
      </c>
      <c r="F61" s="5">
        <f>[1]Лист2!J60</f>
        <v>0</v>
      </c>
      <c r="G61" s="5">
        <f>[1]Лист2!K60</f>
        <v>396</v>
      </c>
      <c r="H61" s="6" t="s">
        <v>11</v>
      </c>
      <c r="I61" s="7" t="s">
        <v>12</v>
      </c>
    </row>
    <row r="62" spans="1:9" ht="30" x14ac:dyDescent="0.25">
      <c r="A62" s="2">
        <v>60</v>
      </c>
      <c r="B62" s="3" t="str">
        <f>[1]Лист2!D61</f>
        <v>SIRBU DUMITRU</v>
      </c>
      <c r="C62" s="2" t="str">
        <f>[1]Лист2!C61</f>
        <v>*********1387</v>
      </c>
      <c r="D62" s="4">
        <f>[1]Лист2!H61</f>
        <v>35.11</v>
      </c>
      <c r="E62" s="5">
        <f>[1]Лист2!I61</f>
        <v>0</v>
      </c>
      <c r="F62" s="5">
        <f>[1]Лист2!J61</f>
        <v>0</v>
      </c>
      <c r="G62" s="5">
        <f>[1]Лист2!K61</f>
        <v>35.11</v>
      </c>
      <c r="H62" s="6" t="s">
        <v>11</v>
      </c>
      <c r="I62" s="7" t="s">
        <v>12</v>
      </c>
    </row>
    <row r="63" spans="1:9" ht="30" x14ac:dyDescent="0.25">
      <c r="A63" s="2">
        <v>61</v>
      </c>
      <c r="B63" s="3" t="str">
        <f>[1]Лист2!D62</f>
        <v>SPATARU LIDIA</v>
      </c>
      <c r="C63" s="2" t="str">
        <f>[1]Лист2!C62</f>
        <v>*********5629</v>
      </c>
      <c r="D63" s="4">
        <f>[1]Лист2!H62</f>
        <v>40</v>
      </c>
      <c r="E63" s="5">
        <f>[1]Лист2!I62</f>
        <v>40</v>
      </c>
      <c r="F63" s="5">
        <f>[1]Лист2!J62</f>
        <v>0</v>
      </c>
      <c r="G63" s="5">
        <f>[1]Лист2!K62</f>
        <v>0</v>
      </c>
      <c r="H63" s="6" t="s">
        <v>11</v>
      </c>
      <c r="I63" s="7" t="s">
        <v>12</v>
      </c>
    </row>
    <row r="64" spans="1:9" ht="30" x14ac:dyDescent="0.25">
      <c r="A64" s="2">
        <v>62</v>
      </c>
      <c r="B64" s="3" t="str">
        <f>[1]Лист2!D63</f>
        <v>STANCHEVICI DUMITRU</v>
      </c>
      <c r="C64" s="2" t="str">
        <f>[1]Лист2!C63</f>
        <v>*********0416</v>
      </c>
      <c r="D64" s="4">
        <f>[1]Лист2!H63</f>
        <v>194.26</v>
      </c>
      <c r="E64" s="5">
        <f>[1]Лист2!I63</f>
        <v>194.26</v>
      </c>
      <c r="F64" s="5">
        <f>[1]Лист2!J63</f>
        <v>0</v>
      </c>
      <c r="G64" s="5">
        <f>[1]Лист2!K63</f>
        <v>0</v>
      </c>
      <c r="H64" s="6" t="s">
        <v>11</v>
      </c>
      <c r="I64" s="7" t="s">
        <v>12</v>
      </c>
    </row>
    <row r="65" spans="1:9" ht="30" x14ac:dyDescent="0.25">
      <c r="A65" s="2">
        <v>63</v>
      </c>
      <c r="B65" s="3" t="str">
        <f>[1]Лист2!D64</f>
        <v>STETCO VALENTINA</v>
      </c>
      <c r="C65" s="2" t="str">
        <f>[1]Лист2!C64</f>
        <v>*********3498</v>
      </c>
      <c r="D65" s="4">
        <f>[1]Лист2!H64</f>
        <v>100.54</v>
      </c>
      <c r="E65" s="5">
        <f>[1]Лист2!I64</f>
        <v>100</v>
      </c>
      <c r="F65" s="5">
        <f>[1]Лист2!J64</f>
        <v>0</v>
      </c>
      <c r="G65" s="5">
        <f>[1]Лист2!K64</f>
        <v>0.54</v>
      </c>
      <c r="H65" s="6" t="s">
        <v>11</v>
      </c>
      <c r="I65" s="7" t="s">
        <v>12</v>
      </c>
    </row>
    <row r="66" spans="1:9" ht="30" x14ac:dyDescent="0.25">
      <c r="A66" s="2">
        <v>64</v>
      </c>
      <c r="B66" s="3" t="str">
        <f>[1]Лист2!D65</f>
        <v>STRELET VALERIU</v>
      </c>
      <c r="C66" s="2" t="str">
        <f>[1]Лист2!C65</f>
        <v>*********6783</v>
      </c>
      <c r="D66" s="4">
        <f>[1]Лист2!H65</f>
        <v>20.09</v>
      </c>
      <c r="E66" s="5">
        <f>[1]Лист2!I65</f>
        <v>0</v>
      </c>
      <c r="F66" s="5">
        <f>[1]Лист2!J65</f>
        <v>0</v>
      </c>
      <c r="G66" s="5">
        <f>[1]Лист2!K65</f>
        <v>20.09</v>
      </c>
      <c r="H66" s="6" t="s">
        <v>11</v>
      </c>
      <c r="I66" s="7" t="s">
        <v>12</v>
      </c>
    </row>
    <row r="67" spans="1:9" ht="30" x14ac:dyDescent="0.25">
      <c r="A67" s="2">
        <v>65</v>
      </c>
      <c r="B67" s="3" t="str">
        <f>[1]Лист2!D66</f>
        <v>SUFRAI VALERIU</v>
      </c>
      <c r="C67" s="2" t="str">
        <f>[1]Лист2!C66</f>
        <v>*********0043</v>
      </c>
      <c r="D67" s="4">
        <f>[1]Лист2!H66</f>
        <v>209.31</v>
      </c>
      <c r="E67" s="5">
        <f>[1]Лист2!I66</f>
        <v>209.31</v>
      </c>
      <c r="F67" s="5">
        <f>[1]Лист2!J66</f>
        <v>0</v>
      </c>
      <c r="G67" s="5">
        <f>[1]Лист2!K66</f>
        <v>0</v>
      </c>
      <c r="H67" s="6" t="s">
        <v>11</v>
      </c>
      <c r="I67" s="7" t="s">
        <v>12</v>
      </c>
    </row>
    <row r="68" spans="1:9" ht="30" x14ac:dyDescent="0.25">
      <c r="A68" s="2">
        <v>66</v>
      </c>
      <c r="B68" s="3" t="str">
        <f>[1]Лист2!D67</f>
        <v>SURUCEANU CALIN</v>
      </c>
      <c r="C68" s="2" t="str">
        <f>[1]Лист2!C67</f>
        <v>*********9187</v>
      </c>
      <c r="D68" s="4">
        <f>[1]Лист2!H67</f>
        <v>440.74</v>
      </c>
      <c r="E68" s="5">
        <f>[1]Лист2!I67</f>
        <v>96.4</v>
      </c>
      <c r="F68" s="5">
        <f>[1]Лист2!J67</f>
        <v>0</v>
      </c>
      <c r="G68" s="5">
        <f>[1]Лист2!K67</f>
        <v>344.34</v>
      </c>
      <c r="H68" s="6" t="s">
        <v>11</v>
      </c>
      <c r="I68" s="7" t="s">
        <v>12</v>
      </c>
    </row>
    <row r="69" spans="1:9" ht="30" x14ac:dyDescent="0.25">
      <c r="A69" s="2">
        <v>67</v>
      </c>
      <c r="B69" s="3" t="str">
        <f>[1]Лист2!D68</f>
        <v>TANURCOV GHENADIE</v>
      </c>
      <c r="C69" s="2" t="str">
        <f>[1]Лист2!C68</f>
        <v>*********4616</v>
      </c>
      <c r="D69" s="4">
        <f>[1]Лист2!H68</f>
        <v>770.08</v>
      </c>
      <c r="E69" s="5">
        <f>[1]Лист2!I68</f>
        <v>770.08</v>
      </c>
      <c r="F69" s="5">
        <f>[1]Лист2!J68</f>
        <v>0</v>
      </c>
      <c r="G69" s="5">
        <f>[1]Лист2!K68</f>
        <v>0</v>
      </c>
      <c r="H69" s="6" t="s">
        <v>11</v>
      </c>
      <c r="I69" s="7" t="s">
        <v>12</v>
      </c>
    </row>
    <row r="70" spans="1:9" ht="30" x14ac:dyDescent="0.25">
      <c r="A70" s="2">
        <v>68</v>
      </c>
      <c r="B70" s="3" t="str">
        <f>[1]Лист2!D69</f>
        <v>TRANGA ION</v>
      </c>
      <c r="C70" s="2" t="str">
        <f>[1]Лист2!C69</f>
        <v>*********9800</v>
      </c>
      <c r="D70" s="4">
        <f>[1]Лист2!H69</f>
        <v>2.31</v>
      </c>
      <c r="E70" s="5">
        <f>[1]Лист2!I69</f>
        <v>2.31</v>
      </c>
      <c r="F70" s="5">
        <f>[1]Лист2!J69</f>
        <v>0</v>
      </c>
      <c r="G70" s="5">
        <f>[1]Лист2!K69</f>
        <v>0</v>
      </c>
      <c r="H70" s="6" t="s">
        <v>11</v>
      </c>
      <c r="I70" s="7" t="s">
        <v>12</v>
      </c>
    </row>
    <row r="71" spans="1:9" ht="30" x14ac:dyDescent="0.25">
      <c r="A71" s="2">
        <v>69</v>
      </c>
      <c r="B71" s="3" t="str">
        <f>[1]Лист2!D70</f>
        <v>TRICOLICI NICOLAE</v>
      </c>
      <c r="C71" s="2" t="str">
        <f>[1]Лист2!C70</f>
        <v>*********3911</v>
      </c>
      <c r="D71" s="4">
        <f>[1]Лист2!H70</f>
        <v>760.18</v>
      </c>
      <c r="E71" s="5">
        <f>[1]Лист2!I70</f>
        <v>760.18</v>
      </c>
      <c r="F71" s="5">
        <f>[1]Лист2!J70</f>
        <v>0</v>
      </c>
      <c r="G71" s="5">
        <f>[1]Лист2!K70</f>
        <v>0</v>
      </c>
      <c r="H71" s="6" t="s">
        <v>11</v>
      </c>
      <c r="I71" s="7" t="s">
        <v>12</v>
      </c>
    </row>
    <row r="72" spans="1:9" ht="30" x14ac:dyDescent="0.25">
      <c r="A72" s="2">
        <v>70</v>
      </c>
      <c r="B72" s="8" t="str">
        <f>[1]Лист2!D71</f>
        <v>TURCAN IURIE</v>
      </c>
      <c r="C72" s="2" t="str">
        <f>[1]Лист2!C71</f>
        <v>*********3002</v>
      </c>
      <c r="D72" s="4">
        <f>[1]Лист2!H71</f>
        <v>400</v>
      </c>
      <c r="E72" s="5">
        <f>[1]Лист2!I71</f>
        <v>0</v>
      </c>
      <c r="F72" s="5">
        <f>[1]Лист2!J71</f>
        <v>0</v>
      </c>
      <c r="G72" s="5">
        <f>[1]Лист2!K71</f>
        <v>400</v>
      </c>
      <c r="H72" s="6" t="s">
        <v>11</v>
      </c>
      <c r="I72" s="7" t="s">
        <v>12</v>
      </c>
    </row>
    <row r="73" spans="1:9" ht="30" x14ac:dyDescent="0.25">
      <c r="A73" s="2">
        <v>71</v>
      </c>
      <c r="B73" s="3" t="str">
        <f>[1]Лист2!D72</f>
        <v>TURCANU GRIGORE</v>
      </c>
      <c r="C73" s="2" t="str">
        <f>[1]Лист2!C72</f>
        <v>*********7619</v>
      </c>
      <c r="D73" s="4">
        <f>[1]Лист2!H72</f>
        <v>199.64</v>
      </c>
      <c r="E73" s="5">
        <f>[1]Лист2!I72</f>
        <v>153.59</v>
      </c>
      <c r="F73" s="5">
        <f>[1]Лист2!J72</f>
        <v>0</v>
      </c>
      <c r="G73" s="5">
        <f>[1]Лист2!K72</f>
        <v>46.05</v>
      </c>
      <c r="H73" s="6" t="s">
        <v>11</v>
      </c>
      <c r="I73" s="7" t="s">
        <v>12</v>
      </c>
    </row>
    <row r="74" spans="1:9" ht="30" x14ac:dyDescent="0.25">
      <c r="A74" s="2">
        <v>72</v>
      </c>
      <c r="B74" s="8" t="str">
        <f>[1]Лист2!D73</f>
        <v>UNGUREANU IGOR</v>
      </c>
      <c r="C74" s="2" t="str">
        <f>[1]Лист2!C73</f>
        <v>*********6965</v>
      </c>
      <c r="D74" s="4">
        <f>[1]Лист2!H73</f>
        <v>576.24</v>
      </c>
      <c r="E74" s="4">
        <f>[1]Лист2!I73</f>
        <v>0</v>
      </c>
      <c r="F74" s="4">
        <f>[1]Лист2!J73</f>
        <v>0</v>
      </c>
      <c r="G74" s="4">
        <f>[1]Лист2!K73</f>
        <v>576.24</v>
      </c>
      <c r="H74" s="6" t="s">
        <v>11</v>
      </c>
      <c r="I74" s="7" t="s">
        <v>12</v>
      </c>
    </row>
    <row r="75" spans="1:9" ht="30" x14ac:dyDescent="0.25">
      <c r="A75" s="2">
        <v>73</v>
      </c>
      <c r="B75" s="8" t="str">
        <f>[1]Лист2!D74</f>
        <v>VAISMAN BALA</v>
      </c>
      <c r="C75" s="2" t="str">
        <f>[1]Лист2!C74</f>
        <v>*********0204</v>
      </c>
      <c r="D75" s="4">
        <f>[1]Лист2!H74</f>
        <v>52.79</v>
      </c>
      <c r="E75" s="5">
        <f>[1]Лист2!I74</f>
        <v>0</v>
      </c>
      <c r="F75" s="5">
        <f>[1]Лист2!J74</f>
        <v>0</v>
      </c>
      <c r="G75" s="5">
        <f>[1]Лист2!K74</f>
        <v>52.79</v>
      </c>
      <c r="H75" s="6" t="s">
        <v>11</v>
      </c>
      <c r="I75" s="7" t="s">
        <v>12</v>
      </c>
    </row>
    <row r="76" spans="1:9" ht="30" x14ac:dyDescent="0.25">
      <c r="A76" s="2">
        <v>74</v>
      </c>
      <c r="B76" s="3" t="str">
        <f>[1]Лист2!D75</f>
        <v>VOLOSIN DMITRI</v>
      </c>
      <c r="C76" s="2" t="str">
        <f>[1]Лист2!C75</f>
        <v>*********5201</v>
      </c>
      <c r="D76" s="4">
        <f>[1]Лист2!H75</f>
        <v>964.84</v>
      </c>
      <c r="E76" s="4">
        <f>[1]Лист2!I75</f>
        <v>964.84</v>
      </c>
      <c r="F76" s="4">
        <f>[1]Лист2!J75</f>
        <v>0</v>
      </c>
      <c r="G76" s="4">
        <f>[1]Лист2!K75</f>
        <v>0</v>
      </c>
      <c r="H76" s="6" t="s">
        <v>11</v>
      </c>
      <c r="I76" s="7" t="s">
        <v>12</v>
      </c>
    </row>
    <row r="77" spans="1:9" ht="30" x14ac:dyDescent="0.25">
      <c r="A77" s="2">
        <v>75</v>
      </c>
      <c r="B77" s="3" t="str">
        <f>[1]Лист2!D76</f>
        <v>VORNICESCU ALEXANDRU</v>
      </c>
      <c r="C77" s="2" t="str">
        <f>[1]Лист2!C76</f>
        <v>*********0756</v>
      </c>
      <c r="D77" s="4">
        <f>[1]Лист2!H76</f>
        <v>54.88</v>
      </c>
      <c r="E77" s="5">
        <f>[1]Лист2!I76</f>
        <v>0</v>
      </c>
      <c r="F77" s="5">
        <f>[1]Лист2!J76</f>
        <v>0</v>
      </c>
      <c r="G77" s="5">
        <f>[1]Лист2!K76</f>
        <v>54.88</v>
      </c>
      <c r="H77" s="6" t="s">
        <v>11</v>
      </c>
      <c r="I77" s="7" t="s">
        <v>12</v>
      </c>
    </row>
    <row r="78" spans="1:9" ht="30" x14ac:dyDescent="0.25">
      <c r="A78" s="2">
        <v>76</v>
      </c>
      <c r="B78" s="3" t="str">
        <f>[1]Лист2!D77</f>
        <v>VOZIAN VLADIMIR</v>
      </c>
      <c r="C78" s="2" t="str">
        <f>[1]Лист2!C77</f>
        <v>*********5496</v>
      </c>
      <c r="D78" s="4">
        <f>[1]Лист2!H77</f>
        <v>56.72</v>
      </c>
      <c r="E78" s="5">
        <f>[1]Лист2!I77</f>
        <v>0</v>
      </c>
      <c r="F78" s="5">
        <f>[1]Лист2!J77</f>
        <v>0</v>
      </c>
      <c r="G78" s="5">
        <f>[1]Лист2!K77</f>
        <v>56.72</v>
      </c>
      <c r="H78" s="6" t="s">
        <v>11</v>
      </c>
      <c r="I78" s="7" t="s">
        <v>12</v>
      </c>
    </row>
    <row r="79" spans="1:9" ht="30" x14ac:dyDescent="0.25">
      <c r="A79" s="2">
        <v>77</v>
      </c>
      <c r="B79" s="3" t="str">
        <f>[1]Лист2!D78</f>
        <v>ZAGORODNII MIHAIL</v>
      </c>
      <c r="C79" s="2" t="str">
        <f>[1]Лист2!C78</f>
        <v>*********9891</v>
      </c>
      <c r="D79" s="4">
        <f>[1]Лист2!H78</f>
        <v>504.08</v>
      </c>
      <c r="E79" s="5">
        <f>[1]Лист2!I78</f>
        <v>393.27</v>
      </c>
      <c r="F79" s="5">
        <f>[1]Лист2!J78</f>
        <v>0</v>
      </c>
      <c r="G79" s="5">
        <f>[1]Лист2!K78</f>
        <v>110.81</v>
      </c>
      <c r="H79" s="6" t="s">
        <v>11</v>
      </c>
      <c r="I79" s="7" t="s">
        <v>12</v>
      </c>
    </row>
    <row r="80" spans="1:9" ht="30" x14ac:dyDescent="0.25">
      <c r="A80" s="2">
        <v>78</v>
      </c>
      <c r="B80" s="3" t="str">
        <f>[1]Лист2!D79</f>
        <v>ZAICENKO IURI</v>
      </c>
      <c r="C80" s="2" t="str">
        <f>[1]Лист2!C79</f>
        <v>*********9832</v>
      </c>
      <c r="D80" s="4">
        <f>[1]Лист2!H79</f>
        <v>152.1</v>
      </c>
      <c r="E80" s="4">
        <f>[1]Лист2!I79</f>
        <v>152.1</v>
      </c>
      <c r="F80" s="4">
        <f>[1]Лист2!J79</f>
        <v>0</v>
      </c>
      <c r="G80" s="4">
        <f>[1]Лист2!K79</f>
        <v>0</v>
      </c>
      <c r="H80" s="6" t="s">
        <v>11</v>
      </c>
      <c r="I80" s="7" t="s">
        <v>12</v>
      </c>
    </row>
  </sheetData>
  <mergeCells count="5">
    <mergeCell ref="A1:A2"/>
    <mergeCell ref="B1:B2"/>
    <mergeCell ref="C1:C2"/>
    <mergeCell ref="D1:G1"/>
    <mergeCell ref="H1:I1"/>
  </mergeCells>
  <hyperlinks>
    <hyperlink ref="H4" r:id="rId1"/>
    <hyperlink ref="H3" r:id="rId2"/>
    <hyperlink ref="H6" r:id="rId3"/>
    <hyperlink ref="H8" r:id="rId4"/>
    <hyperlink ref="H10" r:id="rId5"/>
    <hyperlink ref="H12" r:id="rId6"/>
    <hyperlink ref="H14" r:id="rId7"/>
    <hyperlink ref="H16" r:id="rId8"/>
    <hyperlink ref="H18" r:id="rId9"/>
    <hyperlink ref="H20" r:id="rId10"/>
    <hyperlink ref="H22" r:id="rId11"/>
    <hyperlink ref="H24" r:id="rId12"/>
    <hyperlink ref="H26" r:id="rId13"/>
    <hyperlink ref="H28" r:id="rId14"/>
    <hyperlink ref="H30" r:id="rId15"/>
    <hyperlink ref="H32" r:id="rId16"/>
    <hyperlink ref="H34" r:id="rId17"/>
    <hyperlink ref="H36" r:id="rId18"/>
    <hyperlink ref="H38" r:id="rId19"/>
    <hyperlink ref="H40" r:id="rId20"/>
    <hyperlink ref="H42" r:id="rId21"/>
    <hyperlink ref="H44" r:id="rId22"/>
    <hyperlink ref="H46" r:id="rId23"/>
    <hyperlink ref="H48" r:id="rId24"/>
    <hyperlink ref="H50" r:id="rId25"/>
    <hyperlink ref="H52" r:id="rId26"/>
    <hyperlink ref="H54" r:id="rId27"/>
    <hyperlink ref="H56" r:id="rId28"/>
    <hyperlink ref="H58" r:id="rId29"/>
    <hyperlink ref="H60" r:id="rId30"/>
    <hyperlink ref="H62" r:id="rId31"/>
    <hyperlink ref="H64" r:id="rId32"/>
    <hyperlink ref="H66" r:id="rId33"/>
    <hyperlink ref="H68" r:id="rId34"/>
    <hyperlink ref="H70" r:id="rId35"/>
    <hyperlink ref="H72" r:id="rId36"/>
    <hyperlink ref="H74" r:id="rId37"/>
    <hyperlink ref="H76" r:id="rId38"/>
    <hyperlink ref="H78" r:id="rId39"/>
    <hyperlink ref="H80" r:id="rId40"/>
    <hyperlink ref="H7" r:id="rId41"/>
    <hyperlink ref="H9" r:id="rId42"/>
    <hyperlink ref="H11" r:id="rId43"/>
    <hyperlink ref="H13" r:id="rId44"/>
    <hyperlink ref="H15" r:id="rId45"/>
    <hyperlink ref="H17" r:id="rId46"/>
    <hyperlink ref="H19" r:id="rId47"/>
    <hyperlink ref="H21" r:id="rId48"/>
    <hyperlink ref="H23" r:id="rId49"/>
    <hyperlink ref="H25" r:id="rId50"/>
    <hyperlink ref="H27" r:id="rId51"/>
    <hyperlink ref="H29" r:id="rId52"/>
    <hyperlink ref="H31" r:id="rId53"/>
    <hyperlink ref="H33" r:id="rId54"/>
    <hyperlink ref="H35" r:id="rId55"/>
    <hyperlink ref="H37" r:id="rId56"/>
    <hyperlink ref="H39" r:id="rId57"/>
    <hyperlink ref="H41" r:id="rId58"/>
    <hyperlink ref="H43" r:id="rId59"/>
    <hyperlink ref="H45" r:id="rId60"/>
    <hyperlink ref="H47" r:id="rId61"/>
    <hyperlink ref="H49" r:id="rId62"/>
    <hyperlink ref="H51" r:id="rId63"/>
    <hyperlink ref="H53" r:id="rId64"/>
    <hyperlink ref="H55" r:id="rId65"/>
    <hyperlink ref="H57" r:id="rId66"/>
    <hyperlink ref="H59" r:id="rId67"/>
    <hyperlink ref="H61" r:id="rId68"/>
    <hyperlink ref="H63" r:id="rId69"/>
    <hyperlink ref="H65" r:id="rId70"/>
    <hyperlink ref="H67" r:id="rId71"/>
    <hyperlink ref="H69" r:id="rId72"/>
    <hyperlink ref="H71" r:id="rId73"/>
    <hyperlink ref="H73" r:id="rId74"/>
    <hyperlink ref="H75" r:id="rId75"/>
    <hyperlink ref="H77" r:id="rId76"/>
    <hyperlink ref="H79" r:id="rId77"/>
    <hyperlink ref="H5" r:id="rId7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Zadic Viorica</dc:creator>
  <cp:lastModifiedBy>Zadic Viorica</cp:lastModifiedBy>
  <dcterms:created xsi:type="dcterms:W3CDTF">2024-12-06T15:08:43Z</dcterms:created>
  <dcterms:modified xsi:type="dcterms:W3CDTF">2024-12-12T06:35:44Z</dcterms:modified>
</cp:coreProperties>
</file>